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KTG\PC\Lenovo\Abverkauf\Juni\"/>
    </mc:Choice>
  </mc:AlternateContent>
  <xr:revisionPtr revIDLastSave="0" documentId="8_{0739022F-2BA7-4E5C-B9A5-6270E194B79F}" xr6:coauthVersionLast="47" xr6:coauthVersionMax="47" xr10:uidLastSave="{00000000-0000-0000-0000-000000000000}"/>
  <bookViews>
    <workbookView xWindow="2364" yWindow="432" windowWidth="18816" windowHeight="15660" xr2:uid="{82694747-B856-4A98-BD24-C504B992D2F8}"/>
  </bookViews>
  <sheets>
    <sheet name="Q1FY24 - LBP Project Speci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0" hidden="1">'Q1FY24 - LBP Project Special'!$A$11:$Y$33</definedName>
    <definedName name="_REL1">[1]REL!$B$2:$AA$15</definedName>
    <definedName name="aaaaaaaaaaaaaaa">'[2]PRICE LOAD'!$A$5:$R$7</definedName>
    <definedName name="areaCHF">[3]!tblPNs[[#All],[Ch CHF]:[List CHF]]</definedName>
    <definedName name="areaCost">[3]!tblPNs[[#All],[Cost]:[List]]</definedName>
    <definedName name="areaCostSingle">[3]!tblPNs[Cost]</definedName>
    <definedName name="areaEUR">[3]!tblPNs[[#All],[Ch EUR]:[List EUR]]</definedName>
    <definedName name="areaGBP">[3]!tblPNs[[#All],[Ch GBP]:[List GBP]]</definedName>
    <definedName name="areaNOK">[3]!tblPNs[[#All],[Ch NOK]:[List NOK]]</definedName>
    <definedName name="areaPrices">[3]!tblPNs[[#All],[Ch GBP]:[List USD]]</definedName>
    <definedName name="areaSEK">[3]!tblPNs[[#All],[Ch SEK]:[List SEK]]</definedName>
    <definedName name="areaUSD">[3]!tblPNs[[#All],[Ch USD]:[List USD]]</definedName>
    <definedName name="avrgRX" localSheetId="0">#REF!</definedName>
    <definedName name="avrgRX">#REF!</definedName>
    <definedName name="avrgTX" localSheetId="0">#REF!</definedName>
    <definedName name="avrgTX">#REF!</definedName>
    <definedName name="BQ" localSheetId="0">#REF!</definedName>
    <definedName name="BQ">#REF!</definedName>
    <definedName name="BrandGTNHist">#REF!</definedName>
    <definedName name="BrandGTNKey">#REF!</definedName>
    <definedName name="BrandGTNMv">#REF!</definedName>
    <definedName name="BrandGTNPQ">#REF!</definedName>
    <definedName name="CAMPAIGN2">'[4]Campaign 2'!$A$7:$AA$66</definedName>
    <definedName name="CAMPAIGN3">#REF!</definedName>
    <definedName name="CLO">[5]costs!$A$21:$P$250</definedName>
    <definedName name="COMM">'[6]COMM Amazon Title Generator'!$AB$8:$AB$81</definedName>
    <definedName name="CostAdjCd">#REF!</definedName>
    <definedName name="CostAdjHistLD">#REF!</definedName>
    <definedName name="CostAdjHistLN">#REF!</definedName>
    <definedName name="CostAdjHistLV">#REF!</definedName>
    <definedName name="CostAdjHistTC">#REF!</definedName>
    <definedName name="CostAdjHistTP">#REF!</definedName>
    <definedName name="CostAdjHistTV">#REF!</definedName>
    <definedName name="CostAdjLD">#REF!</definedName>
    <definedName name="CostAdjLN">#REF!</definedName>
    <definedName name="CostAdjLV">#REF!</definedName>
    <definedName name="CostAdjMvLD">#REF!</definedName>
    <definedName name="CostAdjMvLN">#REF!</definedName>
    <definedName name="CostAdjMvLV">#REF!</definedName>
    <definedName name="CostAdjMvTC">#REF!</definedName>
    <definedName name="CostAdjMvTP">#REF!</definedName>
    <definedName name="CostAdjMvTV">#REF!</definedName>
    <definedName name="CostAdjPQLD">#REF!</definedName>
    <definedName name="CostAdjPQLN">#REF!</definedName>
    <definedName name="CostAdjPQLV">#REF!</definedName>
    <definedName name="CostAdjPQTC">#REF!</definedName>
    <definedName name="CostAdjPQTP">#REF!</definedName>
    <definedName name="CostAdjPQTV">#REF!</definedName>
    <definedName name="CostAdjTC">#REF!</definedName>
    <definedName name="CostAdjTP">#REF!</definedName>
    <definedName name="CostAdjTV">#REF!</definedName>
    <definedName name="csvPath" localSheetId="0">#REF!</definedName>
    <definedName name="csvPath">#REF!</definedName>
    <definedName name="CTRY">#REF!</definedName>
    <definedName name="CtryGTNCd">#REF!</definedName>
    <definedName name="CtryGTNHistLD">#REF!</definedName>
    <definedName name="CtryGTNHistLN">#REF!</definedName>
    <definedName name="CtryGTNHistLO">#REF!</definedName>
    <definedName name="CtryGTNHistLV">#REF!</definedName>
    <definedName name="CtryGTNHistTC">#REF!</definedName>
    <definedName name="CtryGTNHistTP">#REF!</definedName>
    <definedName name="CtryGTNHistTV">#REF!</definedName>
    <definedName name="CtryGTNLD">#REF!</definedName>
    <definedName name="CtryGTNLN">#REF!</definedName>
    <definedName name="CtryGTNLO">#REF!</definedName>
    <definedName name="CtryGTNLV">#REF!</definedName>
    <definedName name="CtryGTNMvLD">#REF!</definedName>
    <definedName name="CtryGTNMvLN">#REF!</definedName>
    <definedName name="CtryGTNMvLO">#REF!</definedName>
    <definedName name="CtryGTNMvLV">#REF!</definedName>
    <definedName name="CtryGTNMvTC">#REF!</definedName>
    <definedName name="CtryGTNMvTP">#REF!</definedName>
    <definedName name="CtryGTNMvTV">#REF!</definedName>
    <definedName name="CtryGTNPQLD">#REF!</definedName>
    <definedName name="CtryGTNPQLN">#REF!</definedName>
    <definedName name="CtryGTNPQLO">#REF!</definedName>
    <definedName name="CtryGTNPQLV">#REF!</definedName>
    <definedName name="CtryGTNPQTC">#REF!</definedName>
    <definedName name="CtryGTNPQTP">#REF!</definedName>
    <definedName name="CtryGTNPQTV">#REF!</definedName>
    <definedName name="CtryGTNTC">#REF!</definedName>
    <definedName name="CtryGTNTP">#REF!</definedName>
    <definedName name="CtryGTNTV">#REF!</definedName>
    <definedName name="CycleMth">#REF!</definedName>
    <definedName name="CyclePeriod">#REF!</definedName>
    <definedName name="CycleYr">#REF!</definedName>
    <definedName name="_xlnm.Database">'[7]K1 Cost'!$A$2:$O$769</definedName>
    <definedName name="ddlCountries">[3]Main!$D$5</definedName>
    <definedName name="ddlGPPercent">[3]Main!$D$3</definedName>
    <definedName name="ddlGtN">[3]Main!$D$4</definedName>
    <definedName name="ddlMarginChannel">[3]Main!$D$6</definedName>
    <definedName name="ddlMarginECommerce">[3]Main!$D$7</definedName>
    <definedName name="ddlPrice">[8]Main!$D$2</definedName>
    <definedName name="ddlRounding">[3]Main!$D$8</definedName>
    <definedName name="_xlnm.Print_Area" localSheetId="0">#REF!</definedName>
    <definedName name="_xlnm.Print_Area">#REF!</definedName>
    <definedName name="_xlnm.Print_Titles">#N/A</definedName>
    <definedName name="E1922s_Wide___Monitor__VGA" localSheetId="0">#REF!</definedName>
    <definedName name="E1922s_Wide___Monitor__VGA">#REF!</definedName>
    <definedName name="erpRoundUp">'[9]Working data'!$C$5</definedName>
    <definedName name="EV__LASTREFTIME__" hidden="1">41130.6878703704</definedName>
    <definedName name="Exchange">#REF!</definedName>
    <definedName name="ExchangeClr">#REF!</definedName>
    <definedName name="ExchangeHist">#REF!</definedName>
    <definedName name="ExchangeM1">#REF!</definedName>
    <definedName name="ExchangeM2">#REF!</definedName>
    <definedName name="ExchangeMove">#REF!</definedName>
    <definedName name="ExchangeMT1">#REF!</definedName>
    <definedName name="ExchangeMT2">#REF!</definedName>
    <definedName name="ExchangeMT3">#REF!</definedName>
    <definedName name="ExchangeSymbol">#REF!</definedName>
    <definedName name="FCO">#REF!</definedName>
    <definedName name="GTN" localSheetId="0">#REF!</definedName>
    <definedName name="GTN">#REF!</definedName>
    <definedName name="GTNN">'[10]Lenovo Options'!#REF!</definedName>
    <definedName name="h" localSheetId="0">#REF!</definedName>
    <definedName name="h">#REF!</definedName>
    <definedName name="IDCDE">#REF!</definedName>
    <definedName name="IDCFR">#REF!</definedName>
    <definedName name="JIJI">[11]Costs!$A$6:$K$118</definedName>
    <definedName name="l" localSheetId="0">#REF!</definedName>
    <definedName name="l">#REF!</definedName>
    <definedName name="Languages.">[12]Automat!$A$21:$A$37</definedName>
    <definedName name="lili">#REF!</definedName>
    <definedName name="listCountries" localSheetId="0">#REF!</definedName>
    <definedName name="listCountries">#REF!</definedName>
    <definedName name="LOAD">'[13]PRICE LOAD'!$A$5:$AC$14</definedName>
    <definedName name="LOADING" localSheetId="0">'[14]PRICE LOAD'!#REF!</definedName>
    <definedName name="LOADING">'[14]PRICE LOAD'!#REF!</definedName>
    <definedName name="LT1913p___19_Monitor__VGA_DVI" localSheetId="0">#REF!</definedName>
    <definedName name="LT1913p___19_Monitor__VGA_DVI">#REF!</definedName>
    <definedName name="LT2024___Monitor__DVI" localSheetId="0">#REF!</definedName>
    <definedName name="LT2024___Monitor__DVI">#REF!</definedName>
    <definedName name="lulu">#REF!</definedName>
    <definedName name="m">'[11]NEW MODELS'!$A$52:$AH$102</definedName>
    <definedName name="Market">'[15]Product Tool'!$O$1</definedName>
    <definedName name="MIMI">#REF!</definedName>
    <definedName name="Models">'[16]Amazon Title Generator - COMM'!$Z$6:$Z$52</definedName>
    <definedName name="modRX" localSheetId="0">#REF!</definedName>
    <definedName name="modRX">#REF!</definedName>
    <definedName name="modTX" localSheetId="0">#REF!</definedName>
    <definedName name="modTX">#REF!</definedName>
    <definedName name="MofQ">#REF!</definedName>
    <definedName name="myriam">#REF!</definedName>
    <definedName name="NameID" localSheetId="0">#REF!</definedName>
    <definedName name="NameID">#REF!</definedName>
    <definedName name="NEW">'[11]NEW MODELS'!$A$1:$AA$59</definedName>
    <definedName name="pathEccReport">[3]Internals!$AD$13</definedName>
    <definedName name="Plan">#REF!</definedName>
    <definedName name="PNlist" localSheetId="0">#REF!</definedName>
    <definedName name="PNlist">#REF!</definedName>
    <definedName name="pnRX" localSheetId="0">#REF!</definedName>
    <definedName name="pnRX">#REF!</definedName>
    <definedName name="pnTX" localSheetId="0">#REF!</definedName>
    <definedName name="pnTX">#REF!</definedName>
    <definedName name="PriceDate">#REF!</definedName>
    <definedName name="Print_Area2" localSheetId="0">#REF!</definedName>
    <definedName name="Print_Area2">#REF!</definedName>
    <definedName name="Pro2820___Monitor__HDMI" localSheetId="0">#REF!</definedName>
    <definedName name="Pro2820___Monitor__HDMI">#REF!</definedName>
    <definedName name="REL">#REF!</definedName>
    <definedName name="SBB_BASE">'[17]SBB Table'!$C$3:$D$12</definedName>
    <definedName name="SBB_BAT">'[17]SBB Table'!$C$38:$D$41</definedName>
    <definedName name="SBB_BT">'[17]SBB Table'!$C$320:$D$323</definedName>
    <definedName name="SBB_CA">'[17]SBB Table'!$C$188:$D$299</definedName>
    <definedName name="SBB_CD">'[17]SBB Table'!$C$23:$D$27</definedName>
    <definedName name="SBB_COREL">'[17]SBB Table'!$C$301:$D$318</definedName>
    <definedName name="SBB_HD">'[17]SBB Table'!$C$14:$D$21</definedName>
    <definedName name="SBB_INTEL">'[17]SBB Table'!$C$325:$D$329</definedName>
    <definedName name="SBB_LED">'[17]SBB Table'!$C$331:$D$334</definedName>
    <definedName name="SBB_MS">'[17]SBB Table'!$C$336:$D$339</definedName>
    <definedName name="SBB_OSL">'[17]SBB Table'!$C$75:$D$186</definedName>
    <definedName name="SBB_PD">'[17]SBB Table'!$C$43:$D$46</definedName>
    <definedName name="SBB_SM">'[17]SBB Table'!$C$29:$D$36</definedName>
    <definedName name="selectedCurrencies">_xlfn.CONCAT(IF([8]!tblCountries[Sel] = "x", [8]!tblCountries[Currency],""))</definedName>
    <definedName name="SEPTEMBER">[18]Sheet1!$A$14:$Z$4790</definedName>
    <definedName name="T1714__17__Monitor" localSheetId="0">#REF!</definedName>
    <definedName name="T1714__17__Monitor">#REF!</definedName>
    <definedName name="T1714p__17__Monitor" localSheetId="0">#REF!</definedName>
    <definedName name="T1714p__17__Monitor">#REF!</definedName>
    <definedName name="T2014__Monitor__DVI" localSheetId="0">#REF!</definedName>
    <definedName name="T2014__Monitor__DVI">#REF!</definedName>
    <definedName name="T2054___19.5_Monitor__VGA_DVI" localSheetId="0">#REF!</definedName>
    <definedName name="T2054___19.5_Monitor__VGA_DVI">#REF!</definedName>
    <definedName name="T2054p___19.5_Monitor__VGA_HDMI_DP" localSheetId="0">#REF!</definedName>
    <definedName name="T2054p___19.5_Monitor__VGA_HDMI_DP">#REF!</definedName>
    <definedName name="T2254__22__Monitor__DVI" localSheetId="0">#REF!</definedName>
    <definedName name="T2254__22__Monitor__DVI">#REF!</definedName>
    <definedName name="T2254p__22__Monitor__HDMI" localSheetId="0">#REF!</definedName>
    <definedName name="T2254p__22__Monitor__HDMI">#REF!</definedName>
    <definedName name="T2324p__23__Monitor__HDMI" localSheetId="0">#REF!</definedName>
    <definedName name="T2324p__23__Monitor__HDMI">#REF!</definedName>
    <definedName name="T2454p__24__Monitor__HDMI" localSheetId="0">#REF!</definedName>
    <definedName name="T2454p__24__Monitor__HDMI">#REF!</definedName>
    <definedName name="T27h_10___27_inch_Monitor__HDMI" localSheetId="0">'[19]Model Matrix'!#REF!</definedName>
    <definedName name="T27h_10___27_inch_Monitor__HDMI">'[19]Model Matrix'!#REF!</definedName>
    <definedName name="Tiny_in_One_22___Monitor" localSheetId="0">'[6]Special CTO PNs - ThinkVision'!#REF!</definedName>
    <definedName name="Tiny_in_One_22___Monitor">'[6]Special CTO PNs - ThinkVision'!#REF!</definedName>
    <definedName name="titi">#REF!</definedName>
    <definedName name="TOPEND" localSheetId="0">#REF!</definedName>
    <definedName name="TOPEND">#REF!</definedName>
    <definedName name="TSPT">'[20]Server Availability TSPT'!$K$1:$Y$1</definedName>
    <definedName name="validFor" localSheetId="0">#REF!</definedName>
    <definedName name="validFor">#REF!</definedName>
    <definedName name="VBEPTIHist">#REF!</definedName>
    <definedName name="VBEPTIKey">#REF!</definedName>
    <definedName name="VBEPTIMv">#REF!</definedName>
    <definedName name="VBEPTIPQ">#REF!</definedName>
    <definedName name="Venray_MTMs" localSheetId="0">#REF!</definedName>
    <definedName name="Venray_MTMs">#REF!</definedName>
    <definedName name="VERO">[21]price!$A$3:$AB$231</definedName>
    <definedName name="w">'[2]PRICE LOAD'!$A$5:$R$7</definedName>
    <definedName name="windchill">'[7]K1 windchill'!$A$2:$K$789</definedName>
    <definedName name="X24__23.8__Monitor__HDMI" localSheetId="0">#REF!</definedName>
    <definedName name="X24__23.8__Monitor__HD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<sst xmlns="http://schemas.openxmlformats.org/spreadsheetml/2006/main" count="105" uniqueCount="82">
  <si>
    <t>The LBP Project Special Offers are to be handled as follows</t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</si>
  <si>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 xml:space="preserve">Duration: </t>
    </r>
    <r>
      <rPr>
        <b/>
        <sz val="10"/>
        <rFont val="Calibri"/>
        <family val="2"/>
      </rPr>
      <t>18 April until end of June 2023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</si>
  <si>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 xml:space="preserve">Discount rate: </t>
    </r>
    <r>
      <rPr>
        <b/>
        <sz val="10"/>
        <rFont val="Calibri"/>
        <family val="2"/>
      </rPr>
      <t>up to 50% for 2 units or more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</si>
  <si>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Furthermore, the conditions cannot be cumulated with other promotions</t>
    </r>
  </si>
  <si>
    <t>PN</t>
  </si>
  <si>
    <t>PH1</t>
  </si>
  <si>
    <t>ProductName</t>
  </si>
  <si>
    <t>DESCRIPTION</t>
  </si>
  <si>
    <t>Rebate</t>
  </si>
  <si>
    <t>PROMOTION
DEALERPURCHASEPRICE</t>
  </si>
  <si>
    <t>PROMOTION
ENDCUSTOMERPRICE</t>
  </si>
  <si>
    <t>ThinkPad</t>
  </si>
  <si>
    <t>21B3000LMZ</t>
  </si>
  <si>
    <t>L13 G3</t>
  </si>
  <si>
    <t>21AH00GSMZ</t>
  </si>
  <si>
    <t>T14 G3</t>
  </si>
  <si>
    <t>T14s G3</t>
  </si>
  <si>
    <t>21AH00J0MZ</t>
  </si>
  <si>
    <t>21AH00HXMZ</t>
  </si>
  <si>
    <t>21BR00CPMZ</t>
  </si>
  <si>
    <t>ThinkCentre</t>
  </si>
  <si>
    <t>M80t G3</t>
  </si>
  <si>
    <t>11T300ACMZ</t>
  </si>
  <si>
    <t>M70q G3</t>
  </si>
  <si>
    <t>11U5004RMZ</t>
  </si>
  <si>
    <t>M90q G3</t>
  </si>
  <si>
    <t>11TJ000BMZ</t>
  </si>
  <si>
    <t>11TJ000AMZ</t>
  </si>
  <si>
    <t>ThinkVision</t>
  </si>
  <si>
    <t>63A5GAT6CH</t>
  </si>
  <si>
    <t>T24m-29</t>
  </si>
  <si>
    <t>63A3GAT1CH</t>
  </si>
  <si>
    <t>T27h-30</t>
  </si>
  <si>
    <t>63B3GAT6CH</t>
  </si>
  <si>
    <t>P24h-30</t>
  </si>
  <si>
    <t>61E9GAT6CH</t>
  </si>
  <si>
    <t>P27h-20</t>
  </si>
  <si>
    <t>63A1GAT1CH</t>
  </si>
  <si>
    <t>P27h-30</t>
  </si>
  <si>
    <t>62A2GAT2CH</t>
  </si>
  <si>
    <t>P32p-20</t>
  </si>
  <si>
    <t>ThinkAccessory</t>
  </si>
  <si>
    <t>40B00135CH</t>
  </si>
  <si>
    <t>Accessory</t>
  </si>
  <si>
    <t>ThinkPad Universal Thunderbolt 4 Dock  -  Switzerland</t>
  </si>
  <si>
    <t>40AF0135CH</t>
  </si>
  <si>
    <t>ThinkPad Hybrid USB-C with USB-A Dock -Switzerland     </t>
  </si>
  <si>
    <t>40B00300CH</t>
  </si>
  <si>
    <t>ThinkPad Thunderbolt 4 Dock Workstation Dock  -  Switzerland</t>
  </si>
  <si>
    <t>Input Device</t>
  </si>
  <si>
    <t>4XD0S92991</t>
  </si>
  <si>
    <t>Audio</t>
  </si>
  <si>
    <t>Lenovo Pro Wired Stereo VoIP Headset (MS Teams)</t>
  </si>
  <si>
    <t>4XD1C82055</t>
  </si>
  <si>
    <t>Lenovo Go Wired Speakerphone (USB-C &amp; MS Teams)</t>
  </si>
  <si>
    <t>4X71D09532</t>
  </si>
  <si>
    <t>Memory</t>
  </si>
  <si>
    <t>ThinkPad 8G DDR4 3200MHz SoDIMM Memory gen 2</t>
  </si>
  <si>
    <t>4Y51J62544</t>
  </si>
  <si>
    <t>Lenovo Professional Bluetooth Rechargeable Mouse</t>
  </si>
  <si>
    <t>ThinkPad L</t>
  </si>
  <si>
    <t>13.3", WUXGA (1920 x 1200), IPS, 300, Intel® Core™ i7-1255U, 16GB, 512GB SSD, Win 11 DG / Win 10 Pro, WWAN Ready, Integrated Graphics, 1YR Depot, 1YR Premier</t>
  </si>
  <si>
    <t>ThinkPad T</t>
  </si>
  <si>
    <t>14.0", WUXGA (1920 x 1200), LP IPS, 400, Intel® Core™ i5-1235U, 8GB, 256GB SSD, Win 11 DG / Win 10 Pro, WWAN Ready, Integrated Graphics, 3YR Depot, 1YR Premier</t>
  </si>
  <si>
    <t>14.0", WQUXGA (3840 x 2400), IPS, 500, Intel® Core™ i7-1260P, 32GB, 1TB SSD, Win 11 DG / Win 10 Pro, 4G, NVIDIA® MX550, 3YR Depot, 1YR Premier</t>
  </si>
  <si>
    <t>14.0", WUXGA (1920 x 1200), LP IPS, 400, Intel® Core™ i7-1260P, 32GB, 1TB SSD, Win 11 DG / Win 10 Pro, 4G, Integrated Graphics, 3YR Depot, 1YR Premier</t>
  </si>
  <si>
    <t>14.0", WUXGA (1920 x 1200), IPS, 500, Intel® Core™ i7-1255U, 16GB, 512GB SSD, Win 11 DG / Win 10 Pro, 4G, Integrated Graphics, 3YR Depot, 1YR Premier</t>
  </si>
  <si>
    <t>Tiny, Intel® Core™ i5-12400T, 16GB, 256GB, Windows 11 DG Windows 10 Pro 64, Integrated Intel® UHD Graphics 730, 3Y Onsite, C02 compensated</t>
  </si>
  <si>
    <t>Tiny, Intel® Core™ i9-12900, 16GB, 512GB, Windows 11 DG Windows 10 Pro 64, Integrated Intel® UHD Graphics 770, 3Y Onsite, 3Y Premier, C02 compensated</t>
  </si>
  <si>
    <t>Tower, Intel® Core™ i5-12500, 16GB, 512GB, Windows 11 DG Windows 10 Pro 64, Integrated Intel® UHD Graphics 770, DVD±RW, 3Y Onsite, 1Y Premier</t>
  </si>
  <si>
    <t>Tower, Intel® Core™ i7-12700, 16GB, 512GB, Windows 11 DG Windows 10 Pro 64, Integrated Intel® UHD Graphics 770, DVD±RW, 3Y Onsite, 1Y Premier</t>
  </si>
  <si>
    <t>T-Series</t>
  </si>
  <si>
    <t>23.8", FHD, 1920 x 1080, 16:9, IPS, HDMI 1.4 + DP 1.2 + DP 1.2 out + USB Type-C</t>
  </si>
  <si>
    <t>27.0", 2K QHD, 2560 x 1440, 16:9, IPS, HDMI2.0+DP1.4+DP out + USB Type-C</t>
  </si>
  <si>
    <t>P-Series</t>
  </si>
  <si>
    <t>23.8", 2K QHD, 2560 x 1440, 16:9, IPS, USB Type-C + HDMI 2.0 + DP 1.4 + DP 1.4 (Out)</t>
  </si>
  <si>
    <t>27.0", 2K QHD, 2560 x 1440, 16:9, IPS, HDMI 1.4 + DP 1.2 + USB Type-C + DP out</t>
  </si>
  <si>
    <t>27.0", 2K QHD, 2560 x 1440, 16:9, IPS, HDMI 2.0 + DP 1.4 + USB Type-C Gen 2 (DP 1.4 32.4 Gbps for
4 lanes Alt Mode) + DP out</t>
  </si>
  <si>
    <t>31.5", 4K UHD, 3840 x 2160, 16:9, IPS, USB Type-C + HDMI 2.0 + DP 1.2</t>
  </si>
  <si>
    <t>Doking</t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</si>
  <si>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The conditions are only valid for project requests via the Lenovo Bid Portal in the Lenovo Partner Hub</t>
    </r>
    <r>
      <rPr>
        <sz val="10"/>
        <rFont val="Wingdings"/>
        <charset val="2"/>
      </rPr>
      <t xml:space="preserve">  www.lenovopartnerhub.com</t>
    </r>
  </si>
  <si>
    <t>Q1FY24 - LBP Project Special Offers bis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</si>
</sst>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[$CHF-100C]\ * #,##0_ ;_ [$CHF-100C]\ * \-#,##0_ ;_ [$CHF-100C]\ * &quot;-&quot;??_ ;_ @_ "/>
    <numFmt numFmtId="166" formatCode="_(&quot;CHF&quot;* #,##0.00_);_(&quot;CHF&quot;* \(#,##0.00\);_(&quot;CHF&quot;* &quot;-&quot;??_);_(@_)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color theme="0"/>
      <name val="Arial"/>
      <family val="2"/>
    </font>
    <font>
      <b/>
      <sz val="28"/>
      <color theme="0"/>
      <name val="Arial"/>
      <family val="2"/>
    </font>
    <font>
      <b/>
      <sz val="8"/>
      <color rgb="FFFF0000"/>
      <name val="Arial"/>
      <family val="2"/>
    </font>
    <font>
      <sz val="2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Wingdings"/>
      <charset val="2"/>
    </font>
    <font>
      <sz val="7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6ABF4A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6ABF4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165" fontId="3" fillId="2" borderId="0" xfId="3" applyNumberFormat="1" applyFont="1" applyFill="1" applyAlignment="1">
      <alignment horizontal="left" vertical="center" wrapText="1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/>
    </xf>
    <xf numFmtId="0" fontId="15" fillId="3" borderId="0" xfId="3" applyFont="1" applyFill="1" applyAlignment="1">
      <alignment horizontal="center" vertical="top" wrapText="1"/>
    </xf>
    <xf numFmtId="0" fontId="15" fillId="3" borderId="0" xfId="3" applyFont="1" applyFill="1" applyAlignment="1">
      <alignment horizontal="left" vertical="top"/>
    </xf>
    <xf numFmtId="0" fontId="15" fillId="4" borderId="0" xfId="3" applyFont="1" applyFill="1" applyAlignment="1">
      <alignment horizontal="left" vertical="top" wrapText="1"/>
    </xf>
    <xf numFmtId="0" fontId="16" fillId="3" borderId="0" xfId="3" applyFont="1" applyFill="1" applyAlignment="1">
      <alignment horizontal="left" vertical="top" wrapText="1"/>
    </xf>
    <xf numFmtId="165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vertical="top" wrapText="1"/>
    </xf>
    <xf numFmtId="0" fontId="17" fillId="0" borderId="0" xfId="3" applyFont="1" applyAlignment="1">
      <alignment horizontal="left" vertical="top" wrapText="1"/>
    </xf>
    <xf numFmtId="0" fontId="18" fillId="0" borderId="0" xfId="0" applyFont="1"/>
    <xf numFmtId="165" fontId="3" fillId="2" borderId="1" xfId="3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top"/>
    </xf>
    <xf numFmtId="0" fontId="3" fillId="0" borderId="1" xfId="3" applyFont="1" applyBorder="1" applyAlignment="1">
      <alignment horizontal="left" vertical="top" wrapText="1"/>
    </xf>
    <xf numFmtId="166" fontId="3" fillId="0" borderId="1" xfId="3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3" applyNumberFormat="1" applyFont="1" applyBorder="1" applyAlignment="1">
      <alignment horizontal="left" vertic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0" fontId="0" fillId="0" borderId="1" xfId="0" applyBorder="1"/>
    <xf numFmtId="11" fontId="19" fillId="0" borderId="1" xfId="0" applyNumberFormat="1" applyFont="1" applyBorder="1" applyAlignment="1">
      <alignment horizontal="center"/>
    </xf>
    <xf numFmtId="0" fontId="19" fillId="0" borderId="1" xfId="0" applyFont="1" applyBorder="1"/>
    <xf numFmtId="9" fontId="20" fillId="5" borderId="1" xfId="2" applyFont="1" applyFill="1" applyBorder="1" applyAlignment="1">
      <alignment horizontal="center"/>
    </xf>
    <xf numFmtId="167" fontId="19" fillId="0" borderId="1" xfId="1" applyNumberFormat="1" applyFont="1" applyBorder="1"/>
    <xf numFmtId="0" fontId="18" fillId="6" borderId="1" xfId="0" applyFont="1" applyFill="1" applyBorder="1"/>
    <xf numFmtId="0" fontId="0" fillId="0" borderId="1" xfId="0" applyBorder="1" applyAlignment="1">
      <alignment horizontal="center"/>
    </xf>
    <xf numFmtId="0" fontId="21" fillId="0" borderId="1" xfId="0" applyFont="1" applyBorder="1"/>
  </cellXfs>
  <cellStyles count="4">
    <cellStyle name="Komma" xfId="1" builtinId="3"/>
    <cellStyle name="Normal 2" xfId="3" xr:uid="{14DB02C0-136F-4FCD-9229-5B06CBE48132}"/>
    <cellStyle name="Prozent" xfId="2" builtinId="5"/>
    <cellStyle name="Standard" xfId="0" builtinId="0"/>
  </cellStyles>
  <dxfs count="1"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ADMINI~1\LOCALS~1\Temp\notesEA312D\TSPT%20Finance%20file%20April%20SSP%20v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novobeijing-my.sharepoint.com/Users/iaygun/OneDrive%20-%20Lenovo/Desktop/WE%20Pricelist%20Dec%20cycle%20-%20re-categorized%20Final%20from%20Ibrahim%2010_12_2021%20repricing%20for%20Jan%20incl%20sep%20cos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ADMINI~1\LOCALS~1\Temp\notesEA312D\TSPT%20-%20Finance%20File%20Jan%2007%20v2%20with%20formu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klimentova\Documents\Option%20files\3PO%20GP%25%20calculation%20file%20FQ3%20ex%20rate%20-%20OCT%202022%20-%20new%20prices%20for%20Julien%20-%20valid%20from%20oct%20with%20Q3%20Rx%20rate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epmsrv.lenovo.com\Pricing\Users\7444lo\Desktop\Pricing\BRANO\S&amp;P\VLH\Price%20release\06.02.2012%20Targus%20Topload(1)%20-%20non%20TX%20and%20Re-pricing\06.02.2012%20Targus%20Topload(1)%20and%20Re-pricci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epmsrv.lenovo.com\Pricing\Pricing\Tx\A%20Radka%20a%20Katka\Upload%20for%20ECC\2015\08AUG\20150807%20(Think%20options)%20WS%20SSDs%20DK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novobeijing.sharepoint.com/Users/iruiz/Desktop/Product%20Tool_Main%20JAN%202023.xlsb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novobeijing.sharepoint.com/Users/sbartolotta1/OneDrive%20-%20Lenovo/Desktop/commervial%20amaz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eestyle%202.0%20POR%20%2003.20.07%20-%20Last%20Call%20-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$user\ThinkPad\Cost\Cost%20Tape\09%2006%20COSTS\EMEA%20Unit%20Costs%208_30_2006%20retreated%20for%20mobile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novobeijing.sharepoint.com/Users/sbartolotta1/OneDrive%20-%20Lenovo/Desktop/Visuals/BU%20Files/Visuals%20ROW%20Commercial%20Model%20Matrix%20202003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epmsrv.lenovo.com\Pricing\Pricing\Tx\A%20Radka%20a%20Katka\Upload%20for%20ECC\2015\08AUG\Zuzana's%20AUG%20Pricings\Released%20PNs\Options%20GP%25%20calculation%20file%20consumer%20Options%2026.8.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lenovo.com/Documents%20and%20Settings/TBOD/My%20Documents/Roadmaps/SEP%2009/serversctp%200809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Administrator\Local%20Settings\Temp\notesC9812B\TSPT-Finance%20File%20May%2006%20v3%20WITH%20FORMUL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klimentova\Documents\ECC%20prices%20for%20added%20Options%20Ibrahim%20and%20David%20-%2031.8.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FORMAT~1\LOCALS~1\Temp\notesEA312D\TSPT%20-%20Finance%20File%20Jan%2007%20v6%20Notebook%20Only%20version%2021%20%20DEC%20with%20formul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Chris\LOCALS~1\Temp\notesEA312D\TSPT%20-%20Finance%20File%20Oct%2006%20v1%20with%20form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novobeijing.sharepoint.com/Users/astader/Desktop/Visuals%20Commercial%20Masterfile%204.3.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A1-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klimentova\Documents\Julien%20prices%20counting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novobeijing.sharepoint.com/TAPs/Service/Storage/EMEA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"/>
      <sheetName val="Price Input"/>
      <sheetName val="Data"/>
      <sheetName val="Export Data"/>
      <sheetName val="Notes DB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LenovoOptions SEPvsJAN GP check"/>
      <sheetName val="Lenovo Options"/>
      <sheetName val="3PO Options"/>
      <sheetName val="Updates for Jan"/>
      <sheetName val="exchange rate"/>
      <sheetName val="GTN"/>
      <sheetName val="3PO ECC report_pivot"/>
      <sheetName val="3PO ECC report"/>
      <sheetName val="Brainbox cost from Craig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s"/>
      <sheetName val="NEW MODELS"/>
      <sheetName val="old models"/>
      <sheetName val="Price Input"/>
      <sheetName val="Data"/>
      <sheetName val="Export Data"/>
      <sheetName val="Notes DB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LOAD"/>
      <sheetName val="Pricing from Julien"/>
      <sheetName val="conversion of prices into Q3CY"/>
      <sheetName val="Cabler"/>
      <sheetName val="FinData"/>
      <sheetName val="Automa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LOAD"/>
      <sheetName val="Cabler"/>
      <sheetName val="FinData"/>
    </sheetNames>
    <sheetDataSet>
      <sheetData sheetId="0" refreshError="1">
        <row r="5">
          <cell r="A5" t="str">
            <v>0B50699</v>
          </cell>
          <cell r="B5">
            <v>5.57</v>
          </cell>
          <cell r="C5">
            <v>9</v>
          </cell>
          <cell r="D5">
            <v>10</v>
          </cell>
          <cell r="E5">
            <v>10</v>
          </cell>
          <cell r="F5">
            <v>10</v>
          </cell>
          <cell r="G5">
            <v>10</v>
          </cell>
          <cell r="H5">
            <v>10</v>
          </cell>
          <cell r="I5">
            <v>75</v>
          </cell>
          <cell r="J5">
            <v>78</v>
          </cell>
          <cell r="K5">
            <v>10</v>
          </cell>
          <cell r="L5">
            <v>92</v>
          </cell>
          <cell r="M5">
            <v>10</v>
          </cell>
          <cell r="N5">
            <v>10</v>
          </cell>
          <cell r="O5">
            <v>14</v>
          </cell>
          <cell r="P5">
            <v>14</v>
          </cell>
          <cell r="Q5">
            <v>10</v>
          </cell>
          <cell r="R5">
            <v>10</v>
          </cell>
          <cell r="S5">
            <v>13</v>
          </cell>
          <cell r="T5">
            <v>0</v>
          </cell>
          <cell r="U5">
            <v>14</v>
          </cell>
          <cell r="V5">
            <v>10</v>
          </cell>
          <cell r="W5">
            <v>14</v>
          </cell>
          <cell r="X5">
            <v>14</v>
          </cell>
          <cell r="Y5">
            <v>14</v>
          </cell>
          <cell r="Z5">
            <v>14</v>
          </cell>
          <cell r="AA5">
            <v>14</v>
          </cell>
          <cell r="AB5">
            <v>14</v>
          </cell>
          <cell r="AC5">
            <v>14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A7" t="str">
            <v>0B33319</v>
          </cell>
          <cell r="B7">
            <v>9.2899999999999991</v>
          </cell>
          <cell r="C7">
            <v>9</v>
          </cell>
          <cell r="D7">
            <v>10</v>
          </cell>
          <cell r="E7">
            <v>10</v>
          </cell>
          <cell r="F7">
            <v>10</v>
          </cell>
          <cell r="G7">
            <v>10</v>
          </cell>
          <cell r="H7">
            <v>10</v>
          </cell>
          <cell r="I7">
            <v>75</v>
          </cell>
          <cell r="J7">
            <v>78</v>
          </cell>
          <cell r="K7">
            <v>10</v>
          </cell>
          <cell r="L7">
            <v>92</v>
          </cell>
          <cell r="M7">
            <v>10</v>
          </cell>
          <cell r="N7">
            <v>10</v>
          </cell>
          <cell r="O7">
            <v>14</v>
          </cell>
          <cell r="P7">
            <v>14</v>
          </cell>
          <cell r="Q7">
            <v>10</v>
          </cell>
          <cell r="R7">
            <v>10</v>
          </cell>
          <cell r="S7">
            <v>13</v>
          </cell>
          <cell r="T7">
            <v>0</v>
          </cell>
          <cell r="U7">
            <v>14</v>
          </cell>
          <cell r="V7">
            <v>10</v>
          </cell>
          <cell r="W7">
            <v>14</v>
          </cell>
          <cell r="X7">
            <v>14</v>
          </cell>
          <cell r="Y7">
            <v>14</v>
          </cell>
          <cell r="Z7">
            <v>14</v>
          </cell>
          <cell r="AA7">
            <v>14</v>
          </cell>
          <cell r="AB7">
            <v>14</v>
          </cell>
          <cell r="AC7">
            <v>14</v>
          </cell>
        </row>
        <row r="8">
          <cell r="A8" t="str">
            <v>0B33146</v>
          </cell>
          <cell r="B8">
            <v>3110.3695000000002</v>
          </cell>
          <cell r="C8">
            <v>2720</v>
          </cell>
          <cell r="D8">
            <v>3122</v>
          </cell>
          <cell r="E8">
            <v>3122</v>
          </cell>
          <cell r="F8">
            <v>3122</v>
          </cell>
          <cell r="G8">
            <v>3122</v>
          </cell>
          <cell r="H8">
            <v>3122</v>
          </cell>
          <cell r="I8">
            <v>23266</v>
          </cell>
          <cell r="J8">
            <v>24235</v>
          </cell>
          <cell r="K8">
            <v>3122</v>
          </cell>
          <cell r="L8">
            <v>28576</v>
          </cell>
          <cell r="M8">
            <v>3122</v>
          </cell>
          <cell r="N8">
            <v>3122</v>
          </cell>
          <cell r="O8">
            <v>4215</v>
          </cell>
          <cell r="P8">
            <v>4215</v>
          </cell>
          <cell r="Q8">
            <v>3122</v>
          </cell>
          <cell r="R8">
            <v>3122</v>
          </cell>
          <cell r="S8">
            <v>3836</v>
          </cell>
          <cell r="T8">
            <v>0</v>
          </cell>
          <cell r="U8">
            <v>4215</v>
          </cell>
          <cell r="V8">
            <v>3122</v>
          </cell>
          <cell r="W8">
            <v>4215</v>
          </cell>
          <cell r="X8">
            <v>4215</v>
          </cell>
          <cell r="Y8">
            <v>4215</v>
          </cell>
          <cell r="Z8">
            <v>4215</v>
          </cell>
          <cell r="AA8">
            <v>4215</v>
          </cell>
          <cell r="AB8">
            <v>4215</v>
          </cell>
          <cell r="AC8">
            <v>4215</v>
          </cell>
        </row>
        <row r="9">
          <cell r="A9" t="str">
            <v>78Y2361</v>
          </cell>
          <cell r="B9">
            <v>38.440000000000005</v>
          </cell>
          <cell r="C9">
            <v>29</v>
          </cell>
          <cell r="D9">
            <v>33</v>
          </cell>
          <cell r="E9">
            <v>33</v>
          </cell>
          <cell r="F9">
            <v>33</v>
          </cell>
          <cell r="G9">
            <v>33</v>
          </cell>
          <cell r="H9">
            <v>33</v>
          </cell>
          <cell r="I9">
            <v>246</v>
          </cell>
          <cell r="J9">
            <v>257</v>
          </cell>
          <cell r="K9">
            <v>33</v>
          </cell>
          <cell r="L9">
            <v>303</v>
          </cell>
          <cell r="M9">
            <v>33</v>
          </cell>
          <cell r="N9">
            <v>33</v>
          </cell>
          <cell r="O9">
            <v>45</v>
          </cell>
          <cell r="P9">
            <v>45</v>
          </cell>
          <cell r="Q9">
            <v>33</v>
          </cell>
          <cell r="R9">
            <v>33</v>
          </cell>
          <cell r="S9">
            <v>41</v>
          </cell>
          <cell r="T9">
            <v>0</v>
          </cell>
          <cell r="U9">
            <v>45</v>
          </cell>
          <cell r="V9">
            <v>33</v>
          </cell>
          <cell r="W9">
            <v>45</v>
          </cell>
          <cell r="X9">
            <v>45</v>
          </cell>
          <cell r="Y9">
            <v>45</v>
          </cell>
          <cell r="Z9">
            <v>45</v>
          </cell>
          <cell r="AA9">
            <v>45</v>
          </cell>
          <cell r="AB9">
            <v>45</v>
          </cell>
          <cell r="AC9">
            <v>45</v>
          </cell>
        </row>
        <row r="10">
          <cell r="A10" t="str">
            <v>0B33308</v>
          </cell>
          <cell r="B10">
            <v>69.966999999999999</v>
          </cell>
          <cell r="C10">
            <v>78</v>
          </cell>
          <cell r="D10">
            <v>89</v>
          </cell>
          <cell r="E10">
            <v>89</v>
          </cell>
          <cell r="F10">
            <v>89</v>
          </cell>
          <cell r="G10">
            <v>89</v>
          </cell>
          <cell r="H10">
            <v>89</v>
          </cell>
          <cell r="I10">
            <v>664</v>
          </cell>
          <cell r="J10">
            <v>691</v>
          </cell>
          <cell r="K10">
            <v>89</v>
          </cell>
          <cell r="L10">
            <v>815</v>
          </cell>
          <cell r="M10">
            <v>89</v>
          </cell>
          <cell r="N10">
            <v>89</v>
          </cell>
          <cell r="O10">
            <v>121</v>
          </cell>
          <cell r="P10">
            <v>121</v>
          </cell>
          <cell r="Q10">
            <v>89</v>
          </cell>
          <cell r="R10">
            <v>89</v>
          </cell>
          <cell r="S10">
            <v>110</v>
          </cell>
          <cell r="T10">
            <v>0</v>
          </cell>
          <cell r="U10">
            <v>121</v>
          </cell>
          <cell r="V10">
            <v>89</v>
          </cell>
          <cell r="W10">
            <v>121</v>
          </cell>
          <cell r="X10">
            <v>121</v>
          </cell>
          <cell r="Y10">
            <v>121</v>
          </cell>
          <cell r="Z10">
            <v>121</v>
          </cell>
          <cell r="AA10">
            <v>121</v>
          </cell>
          <cell r="AB10">
            <v>121</v>
          </cell>
          <cell r="AC10">
            <v>121</v>
          </cell>
        </row>
        <row r="11">
          <cell r="A11" t="str">
            <v>57Y3476</v>
          </cell>
          <cell r="B11">
            <v>32.736000000000004</v>
          </cell>
          <cell r="C11">
            <v>48</v>
          </cell>
          <cell r="D11">
            <v>55</v>
          </cell>
          <cell r="E11">
            <v>55</v>
          </cell>
          <cell r="F11">
            <v>55</v>
          </cell>
          <cell r="G11">
            <v>55</v>
          </cell>
          <cell r="H11">
            <v>55</v>
          </cell>
          <cell r="I11">
            <v>410</v>
          </cell>
          <cell r="J11">
            <v>427</v>
          </cell>
          <cell r="K11">
            <v>55</v>
          </cell>
          <cell r="L11">
            <v>504</v>
          </cell>
          <cell r="M11">
            <v>55</v>
          </cell>
          <cell r="N11">
            <v>55</v>
          </cell>
          <cell r="O11">
            <v>75</v>
          </cell>
          <cell r="P11">
            <v>75</v>
          </cell>
          <cell r="Q11">
            <v>55</v>
          </cell>
          <cell r="R11">
            <v>55</v>
          </cell>
          <cell r="S11">
            <v>68</v>
          </cell>
          <cell r="T11">
            <v>0</v>
          </cell>
          <cell r="U11">
            <v>75</v>
          </cell>
          <cell r="V11">
            <v>55</v>
          </cell>
          <cell r="W11">
            <v>75</v>
          </cell>
          <cell r="X11">
            <v>75</v>
          </cell>
          <cell r="Y11">
            <v>75</v>
          </cell>
          <cell r="Z11">
            <v>75</v>
          </cell>
          <cell r="AA11">
            <v>75</v>
          </cell>
          <cell r="AB11">
            <v>75</v>
          </cell>
          <cell r="AC11">
            <v>75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LOAD"/>
      <sheetName val="Cabler"/>
      <sheetName val="FinData"/>
      <sheetName val="Sales Or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t Tool"/>
      <sheetName val="Multiple Models"/>
      <sheetName val="Analysis"/>
      <sheetName val="Order NOW"/>
      <sheetName val="Preorders"/>
      <sheetName val="DASI"/>
      <sheetName val="OVP"/>
      <sheetName val="WESI"/>
      <sheetName val="Unique PN"/>
      <sheetName val="Successors"/>
      <sheetName val="Calculations"/>
      <sheetName val="Selections"/>
      <sheetName val="Reset"/>
      <sheetName val="Weeks"/>
      <sheetName val="Historic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Models DO NOT USE"/>
      <sheetName val="Amazon Title Generator - COMM"/>
    </sheetNames>
    <sheetDataSet>
      <sheetData sheetId="0" refreshError="1"/>
      <sheetData sheetId="1">
        <row r="6">
          <cell r="Z6" t="str">
            <v>E1922s</v>
          </cell>
        </row>
        <row r="7">
          <cell r="Z7" t="str">
            <v>E2054</v>
          </cell>
        </row>
        <row r="8">
          <cell r="Z8" t="str">
            <v>E21-10</v>
          </cell>
        </row>
        <row r="9">
          <cell r="Z9" t="str">
            <v>E24-10</v>
          </cell>
        </row>
        <row r="10">
          <cell r="Z10" t="str">
            <v>T1714</v>
          </cell>
        </row>
        <row r="11">
          <cell r="Z11" t="str">
            <v>T1714p</v>
          </cell>
        </row>
        <row r="12">
          <cell r="Z12" t="str">
            <v>LT1913p (Stand Refresh)</v>
          </cell>
        </row>
        <row r="13">
          <cell r="Z13" t="str">
            <v>T22i-10</v>
          </cell>
        </row>
        <row r="14">
          <cell r="Z14" t="str">
            <v>T22v-10</v>
          </cell>
        </row>
        <row r="15">
          <cell r="Z15" t="str">
            <v>T23i-10</v>
          </cell>
        </row>
        <row r="16">
          <cell r="Z16" t="str">
            <v>T23d-10</v>
          </cell>
        </row>
        <row r="17">
          <cell r="Z17" t="str">
            <v>T24v-10</v>
          </cell>
        </row>
        <row r="18">
          <cell r="Z18" t="str">
            <v>T24d-10</v>
          </cell>
        </row>
        <row r="19">
          <cell r="Z19" t="str">
            <v>T24i-10</v>
          </cell>
        </row>
        <row r="20">
          <cell r="Z20" t="str">
            <v>T24i-19</v>
          </cell>
        </row>
        <row r="21">
          <cell r="Z21" t="str">
            <v>T24m-10</v>
          </cell>
        </row>
        <row r="22">
          <cell r="Z22" t="str">
            <v>T24h-20</v>
          </cell>
        </row>
        <row r="23">
          <cell r="Z23" t="str">
            <v>T25d-10</v>
          </cell>
        </row>
        <row r="24">
          <cell r="Z24" t="str">
            <v>T25m-10</v>
          </cell>
        </row>
        <row r="25">
          <cell r="Z25" t="str">
            <v>T27p-10</v>
          </cell>
        </row>
        <row r="26">
          <cell r="Z26" t="str">
            <v>T27i-10</v>
          </cell>
        </row>
        <row r="27">
          <cell r="Z27" t="str">
            <v>T27h-20</v>
          </cell>
        </row>
        <row r="28">
          <cell r="Z28" t="str">
            <v>T27q-20</v>
          </cell>
        </row>
        <row r="29">
          <cell r="Z29" t="str">
            <v>T32p-20</v>
          </cell>
        </row>
        <row r="30">
          <cell r="Z30" t="str">
            <v>T32h-20</v>
          </cell>
        </row>
        <row r="31">
          <cell r="Z31" t="str">
            <v>T34w-20</v>
          </cell>
        </row>
        <row r="32">
          <cell r="Z32" t="str">
            <v>S22e-19</v>
          </cell>
        </row>
        <row r="33">
          <cell r="Z33" t="str">
            <v>S23d-10</v>
          </cell>
        </row>
        <row r="34">
          <cell r="Z34" t="str">
            <v>S24e-10</v>
          </cell>
        </row>
        <row r="35">
          <cell r="Z35" t="str">
            <v>S27i-10</v>
          </cell>
        </row>
        <row r="36">
          <cell r="Z36" t="str">
            <v>S24q-10</v>
          </cell>
        </row>
        <row r="37">
          <cell r="Z37" t="str">
            <v>S27q-10</v>
          </cell>
        </row>
        <row r="38">
          <cell r="Z38" t="str">
            <v>S28u-10</v>
          </cell>
        </row>
        <row r="39">
          <cell r="Z39" t="str">
            <v>P24h-10</v>
          </cell>
        </row>
        <row r="40">
          <cell r="Z40" t="str">
            <v>P24h-20</v>
          </cell>
        </row>
        <row r="41">
          <cell r="Z41" t="str">
            <v>P24q-10</v>
          </cell>
        </row>
        <row r="42">
          <cell r="Z42" t="str">
            <v>P24q-20</v>
          </cell>
        </row>
        <row r="43">
          <cell r="Z43" t="str">
            <v>P27q-10</v>
          </cell>
        </row>
        <row r="44">
          <cell r="Z44" t="str">
            <v>P27q-20</v>
          </cell>
        </row>
        <row r="45">
          <cell r="Z45" t="str">
            <v>P27h-10</v>
          </cell>
        </row>
        <row r="46">
          <cell r="Z46" t="str">
            <v>P27h-20</v>
          </cell>
        </row>
        <row r="47">
          <cell r="Z47" t="str">
            <v>P27u-10</v>
          </cell>
        </row>
        <row r="48">
          <cell r="Z48" t="str">
            <v>P32u-10</v>
          </cell>
        </row>
        <row r="49">
          <cell r="Z49" t="str">
            <v>P44w-10</v>
          </cell>
        </row>
        <row r="50">
          <cell r="Z50" t="str">
            <v>X24-20</v>
          </cell>
        </row>
        <row r="51">
          <cell r="Z51" t="str">
            <v>X1 (2nd Gen)</v>
          </cell>
        </row>
        <row r="52">
          <cell r="Z52" t="str">
            <v>M14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History"/>
      <sheetName val="NewBOM-GAV"/>
      <sheetName val="Messages"/>
      <sheetName val="比較結果"/>
      <sheetName val="GAV Loadsheet "/>
      <sheetName val="MTM Loadsheet "/>
      <sheetName val="SBB Table"/>
      <sheetName val="SVT MTM Models"/>
      <sheetName val="Master POR"/>
      <sheetName val="Life Cycle "/>
      <sheetName val="RFA Schedule"/>
      <sheetName val="03.15.07"/>
      <sheetName val="03.13.07"/>
      <sheetName val="03.12.07"/>
      <sheetName val="03.08.07"/>
      <sheetName val="03.07.07"/>
      <sheetName val="03.02.07"/>
      <sheetName val="02.28.07"/>
      <sheetName val="02.27.07"/>
      <sheetName val="02.22.07"/>
      <sheetName val="02.19.07"/>
      <sheetName val="02.15.07"/>
      <sheetName val="02.09.07"/>
      <sheetName val="02.02.07"/>
      <sheetName val="01.30.07"/>
      <sheetName val="01.26.07"/>
      <sheetName val="01.10.07"/>
      <sheetName val="01.05.07"/>
      <sheetName val="County Matrix"/>
      <sheetName val="Spec Tab "/>
      <sheetName val="Life Cycle"/>
      <sheetName val="Offering Definition "/>
      <sheetName val="RFA Schedule "/>
      <sheetName val="Model No Assignmnet"/>
      <sheetName val="NewCountryMatrix(OLD)"/>
      <sheetName val="Country Matrix"/>
      <sheetName val="Country Matrix Base"/>
      <sheetName val="Country Matrix(OLD)"/>
      <sheetName val="Spec Tab"/>
      <sheetName val="Building Blocks"/>
      <sheetName val="Odyssey BB"/>
      <sheetName val="Import-Export "/>
      <sheetName val="eANN Dummy Models"/>
      <sheetName val="Import-Export"/>
      <sheetName val="Sheet1"/>
      <sheetName val="Cover"/>
      <sheetName val="Workings"/>
      <sheetName val="LIST"/>
      <sheetName val="TOTAL"/>
      <sheetName val="Forwarder_Plan"/>
      <sheetName val="Transformation Wrksht-Mech"/>
      <sheetName val="Jun1 Table"/>
      <sheetName val="BU cost"/>
      <sheetName val="Sheet2"/>
      <sheetName val="Freestyle 2.0 POR  03.20"/>
      <sheetName val="liste"/>
      <sheetName val="Change_History14"/>
      <sheetName val="GAV_Loadsheet_14"/>
      <sheetName val="MTM_Loadsheet_14"/>
      <sheetName val="SBB_Table14"/>
      <sheetName val="SVT_MTM_Models14"/>
      <sheetName val="Master_POR14"/>
      <sheetName val="Life_Cycle_14"/>
      <sheetName val="RFA_Schedule14"/>
      <sheetName val="03_15_0714"/>
      <sheetName val="03_13_0714"/>
      <sheetName val="03_12_0714"/>
      <sheetName val="03_08_0714"/>
      <sheetName val="03_07_0714"/>
      <sheetName val="03_02_0714"/>
      <sheetName val="02_28_0714"/>
      <sheetName val="02_27_0714"/>
      <sheetName val="02_22_0714"/>
      <sheetName val="02_19_0714"/>
      <sheetName val="02_15_0714"/>
      <sheetName val="02_09_0714"/>
      <sheetName val="02_02_0714"/>
      <sheetName val="01_30_0714"/>
      <sheetName val="01_26_0714"/>
      <sheetName val="01_10_0714"/>
      <sheetName val="01_05_0714"/>
      <sheetName val="County_Matrix14"/>
      <sheetName val="Spec_Tab_14"/>
      <sheetName val="Life_Cycle14"/>
      <sheetName val="Offering_Definition_14"/>
      <sheetName val="RFA_Schedule_14"/>
      <sheetName val="Model_No_Assignmnet14"/>
      <sheetName val="Country_Matrix14"/>
      <sheetName val="Country_Matrix_Base14"/>
      <sheetName val="Country_Matrix(OLD)14"/>
      <sheetName val="Spec_Tab14"/>
      <sheetName val="Building_Blocks14"/>
      <sheetName val="Odyssey_BB14"/>
      <sheetName val="Import-Export_14"/>
      <sheetName val="eANN_Dummy_Models14"/>
      <sheetName val="Change_History6"/>
      <sheetName val="GAV_Loadsheet_6"/>
      <sheetName val="MTM_Loadsheet_6"/>
      <sheetName val="SBB_Table6"/>
      <sheetName val="SVT_MTM_Models6"/>
      <sheetName val="Master_POR6"/>
      <sheetName val="Life_Cycle_6"/>
      <sheetName val="RFA_Schedule6"/>
      <sheetName val="03_15_076"/>
      <sheetName val="03_13_076"/>
      <sheetName val="03_12_076"/>
      <sheetName val="03_08_076"/>
      <sheetName val="03_07_076"/>
      <sheetName val="03_02_076"/>
      <sheetName val="02_28_076"/>
      <sheetName val="02_27_076"/>
      <sheetName val="02_22_076"/>
      <sheetName val="02_19_076"/>
      <sheetName val="02_15_076"/>
      <sheetName val="02_09_076"/>
      <sheetName val="02_02_076"/>
      <sheetName val="01_30_076"/>
      <sheetName val="01_26_076"/>
      <sheetName val="01_10_076"/>
      <sheetName val="01_05_076"/>
      <sheetName val="County_Matrix6"/>
      <sheetName val="Spec_Tab_6"/>
      <sheetName val="Life_Cycle6"/>
      <sheetName val="Offering_Definition_6"/>
      <sheetName val="RFA_Schedule_6"/>
      <sheetName val="Model_No_Assignmnet6"/>
      <sheetName val="Country_Matrix6"/>
      <sheetName val="Country_Matrix_Base6"/>
      <sheetName val="Country_Matrix(OLD)6"/>
      <sheetName val="Spec_Tab6"/>
      <sheetName val="Building_Blocks6"/>
      <sheetName val="Odyssey_BB6"/>
      <sheetName val="Import-Export_6"/>
      <sheetName val="eANN_Dummy_Models6"/>
      <sheetName val="Change_History"/>
      <sheetName val="GAV_Loadsheet_"/>
      <sheetName val="MTM_Loadsheet_"/>
      <sheetName val="SBB_Table"/>
      <sheetName val="SVT_MTM_Models"/>
      <sheetName val="Master_POR"/>
      <sheetName val="Life_Cycle_"/>
      <sheetName val="RFA_Schedule"/>
      <sheetName val="03_15_07"/>
      <sheetName val="03_13_07"/>
      <sheetName val="03_12_07"/>
      <sheetName val="03_08_07"/>
      <sheetName val="03_07_07"/>
      <sheetName val="03_02_07"/>
      <sheetName val="02_28_07"/>
      <sheetName val="02_27_07"/>
      <sheetName val="02_22_07"/>
      <sheetName val="02_19_07"/>
      <sheetName val="02_15_07"/>
      <sheetName val="02_09_07"/>
      <sheetName val="02_02_07"/>
      <sheetName val="01_30_07"/>
      <sheetName val="01_26_07"/>
      <sheetName val="01_10_07"/>
      <sheetName val="01_05_07"/>
      <sheetName val="County_Matrix"/>
      <sheetName val="Spec_Tab_"/>
      <sheetName val="Life_Cycle"/>
      <sheetName val="Offering_Definition_"/>
      <sheetName val="RFA_Schedule_"/>
      <sheetName val="Model_No_Assignmnet"/>
      <sheetName val="Country_Matrix"/>
      <sheetName val="Country_Matrix_Base"/>
      <sheetName val="Country_Matrix(OLD)"/>
      <sheetName val="Spec_Tab"/>
      <sheetName val="Building_Blocks"/>
      <sheetName val="Odyssey_BB"/>
      <sheetName val="Import-Export_"/>
      <sheetName val="eANN_Dummy_Models"/>
      <sheetName val="Change_History1"/>
      <sheetName val="GAV_Loadsheet_1"/>
      <sheetName val="MTM_Loadsheet_1"/>
      <sheetName val="SBB_Table1"/>
      <sheetName val="SVT_MTM_Models1"/>
      <sheetName val="Master_POR1"/>
      <sheetName val="Life_Cycle_1"/>
      <sheetName val="RFA_Schedule1"/>
      <sheetName val="03_15_071"/>
      <sheetName val="03_13_071"/>
      <sheetName val="03_12_071"/>
      <sheetName val="03_08_071"/>
      <sheetName val="03_07_071"/>
      <sheetName val="03_02_071"/>
      <sheetName val="02_28_071"/>
      <sheetName val="02_27_071"/>
      <sheetName val="02_22_071"/>
      <sheetName val="02_19_071"/>
      <sheetName val="02_15_071"/>
      <sheetName val="02_09_071"/>
      <sheetName val="02_02_071"/>
      <sheetName val="01_30_071"/>
      <sheetName val="01_26_071"/>
      <sheetName val="01_10_071"/>
      <sheetName val="01_05_071"/>
      <sheetName val="County_Matrix1"/>
      <sheetName val="Spec_Tab_1"/>
      <sheetName val="Life_Cycle1"/>
      <sheetName val="Offering_Definition_1"/>
      <sheetName val="RFA_Schedule_1"/>
      <sheetName val="Model_No_Assignmnet1"/>
      <sheetName val="Country_Matrix1"/>
      <sheetName val="Country_Matrix_Base1"/>
      <sheetName val="Country_Matrix(OLD)1"/>
      <sheetName val="Spec_Tab1"/>
      <sheetName val="Building_Blocks1"/>
      <sheetName val="Odyssey_BB1"/>
      <sheetName val="Import-Export_1"/>
      <sheetName val="eANN_Dummy_Models1"/>
      <sheetName val="Change_History2"/>
      <sheetName val="GAV_Loadsheet_2"/>
      <sheetName val="MTM_Loadsheet_2"/>
      <sheetName val="SBB_Table2"/>
      <sheetName val="SVT_MTM_Models2"/>
      <sheetName val="Master_POR2"/>
      <sheetName val="Life_Cycle_2"/>
      <sheetName val="RFA_Schedule2"/>
      <sheetName val="03_15_072"/>
      <sheetName val="03_13_072"/>
      <sheetName val="03_12_072"/>
      <sheetName val="03_08_072"/>
      <sheetName val="03_07_072"/>
      <sheetName val="03_02_072"/>
      <sheetName val="02_28_072"/>
      <sheetName val="02_27_072"/>
      <sheetName val="02_22_072"/>
      <sheetName val="02_19_072"/>
      <sheetName val="02_15_072"/>
      <sheetName val="02_09_072"/>
      <sheetName val="02_02_072"/>
      <sheetName val="01_30_072"/>
      <sheetName val="01_26_072"/>
      <sheetName val="01_10_072"/>
      <sheetName val="01_05_072"/>
      <sheetName val="County_Matrix2"/>
      <sheetName val="Spec_Tab_2"/>
      <sheetName val="Life_Cycle2"/>
      <sheetName val="Offering_Definition_2"/>
      <sheetName val="RFA_Schedule_2"/>
      <sheetName val="Model_No_Assignmnet2"/>
      <sheetName val="Country_Matrix2"/>
      <sheetName val="Country_Matrix_Base2"/>
      <sheetName val="Country_Matrix(OLD)2"/>
      <sheetName val="Spec_Tab2"/>
      <sheetName val="Building_Blocks2"/>
      <sheetName val="Odyssey_BB2"/>
      <sheetName val="Import-Export_2"/>
      <sheetName val="eANN_Dummy_Models2"/>
      <sheetName val="Change_History3"/>
      <sheetName val="GAV_Loadsheet_3"/>
      <sheetName val="MTM_Loadsheet_3"/>
      <sheetName val="SBB_Table3"/>
      <sheetName val="SVT_MTM_Models3"/>
      <sheetName val="Master_POR3"/>
      <sheetName val="Life_Cycle_3"/>
      <sheetName val="RFA_Schedule3"/>
      <sheetName val="03_15_073"/>
      <sheetName val="03_13_073"/>
      <sheetName val="03_12_073"/>
      <sheetName val="03_08_073"/>
      <sheetName val="03_07_073"/>
      <sheetName val="03_02_073"/>
      <sheetName val="02_28_073"/>
      <sheetName val="02_27_073"/>
      <sheetName val="02_22_073"/>
      <sheetName val="02_19_073"/>
      <sheetName val="02_15_073"/>
      <sheetName val="02_09_073"/>
      <sheetName val="02_02_073"/>
      <sheetName val="01_30_073"/>
      <sheetName val="01_26_073"/>
      <sheetName val="01_10_073"/>
      <sheetName val="01_05_073"/>
      <sheetName val="County_Matrix3"/>
      <sheetName val="Spec_Tab_3"/>
      <sheetName val="Life_Cycle3"/>
      <sheetName val="Offering_Definition_3"/>
      <sheetName val="RFA_Schedule_3"/>
      <sheetName val="Model_No_Assignmnet3"/>
      <sheetName val="Country_Matrix3"/>
      <sheetName val="Country_Matrix_Base3"/>
      <sheetName val="Country_Matrix(OLD)3"/>
      <sheetName val="Spec_Tab3"/>
      <sheetName val="Building_Blocks3"/>
      <sheetName val="Odyssey_BB3"/>
      <sheetName val="Import-Export_3"/>
      <sheetName val="eANN_Dummy_Models3"/>
      <sheetName val="Change_History4"/>
      <sheetName val="GAV_Loadsheet_4"/>
      <sheetName val="MTM_Loadsheet_4"/>
      <sheetName val="SBB_Table4"/>
      <sheetName val="SVT_MTM_Models4"/>
      <sheetName val="Master_POR4"/>
      <sheetName val="Life_Cycle_4"/>
      <sheetName val="RFA_Schedule4"/>
      <sheetName val="03_15_074"/>
      <sheetName val="03_13_074"/>
      <sheetName val="03_12_074"/>
      <sheetName val="03_08_074"/>
      <sheetName val="03_07_074"/>
      <sheetName val="03_02_074"/>
      <sheetName val="02_28_074"/>
      <sheetName val="02_27_074"/>
      <sheetName val="02_22_074"/>
      <sheetName val="02_19_074"/>
      <sheetName val="02_15_074"/>
      <sheetName val="02_09_074"/>
      <sheetName val="02_02_074"/>
      <sheetName val="01_30_074"/>
      <sheetName val="01_26_074"/>
      <sheetName val="01_10_074"/>
      <sheetName val="01_05_074"/>
      <sheetName val="County_Matrix4"/>
      <sheetName val="Spec_Tab_4"/>
      <sheetName val="Life_Cycle4"/>
      <sheetName val="Offering_Definition_4"/>
      <sheetName val="RFA_Schedule_4"/>
      <sheetName val="Model_No_Assignmnet4"/>
      <sheetName val="Country_Matrix4"/>
      <sheetName val="Country_Matrix_Base4"/>
      <sheetName val="Country_Matrix(OLD)4"/>
      <sheetName val="Spec_Tab4"/>
      <sheetName val="Building_Blocks4"/>
      <sheetName val="Odyssey_BB4"/>
      <sheetName val="Import-Export_4"/>
      <sheetName val="eANN_Dummy_Models4"/>
      <sheetName val="Change_History5"/>
      <sheetName val="GAV_Loadsheet_5"/>
      <sheetName val="MTM_Loadsheet_5"/>
      <sheetName val="SBB_Table5"/>
      <sheetName val="SVT_MTM_Models5"/>
      <sheetName val="Master_POR5"/>
      <sheetName val="Life_Cycle_5"/>
      <sheetName val="RFA_Schedule5"/>
      <sheetName val="03_15_075"/>
      <sheetName val="03_13_075"/>
      <sheetName val="03_12_075"/>
      <sheetName val="03_08_075"/>
      <sheetName val="03_07_075"/>
      <sheetName val="03_02_075"/>
      <sheetName val="02_28_075"/>
      <sheetName val="02_27_075"/>
      <sheetName val="02_22_075"/>
      <sheetName val="02_19_075"/>
      <sheetName val="02_15_075"/>
      <sheetName val="02_09_075"/>
      <sheetName val="02_02_075"/>
      <sheetName val="01_30_075"/>
      <sheetName val="01_26_075"/>
      <sheetName val="01_10_075"/>
      <sheetName val="01_05_075"/>
      <sheetName val="County_Matrix5"/>
      <sheetName val="Spec_Tab_5"/>
      <sheetName val="Life_Cycle5"/>
      <sheetName val="Offering_Definition_5"/>
      <sheetName val="RFA_Schedule_5"/>
      <sheetName val="Model_No_Assignmnet5"/>
      <sheetName val="Country_Matrix5"/>
      <sheetName val="Country_Matrix_Base5"/>
      <sheetName val="Country_Matrix(OLD)5"/>
      <sheetName val="Spec_Tab5"/>
      <sheetName val="Building_Blocks5"/>
      <sheetName val="Odyssey_BB5"/>
      <sheetName val="Import-Export_5"/>
      <sheetName val="eANN_Dummy_Models5"/>
      <sheetName val="Change_History7"/>
      <sheetName val="GAV_Loadsheet_7"/>
      <sheetName val="MTM_Loadsheet_7"/>
      <sheetName val="SBB_Table7"/>
      <sheetName val="SVT_MTM_Models7"/>
      <sheetName val="Master_POR7"/>
      <sheetName val="Life_Cycle_7"/>
      <sheetName val="RFA_Schedule7"/>
      <sheetName val="03_15_077"/>
      <sheetName val="03_13_077"/>
      <sheetName val="03_12_077"/>
      <sheetName val="03_08_077"/>
      <sheetName val="03_07_077"/>
      <sheetName val="03_02_077"/>
      <sheetName val="02_28_077"/>
      <sheetName val="02_27_077"/>
      <sheetName val="02_22_077"/>
      <sheetName val="02_19_077"/>
      <sheetName val="02_15_077"/>
      <sheetName val="02_09_077"/>
      <sheetName val="02_02_077"/>
      <sheetName val="01_30_077"/>
      <sheetName val="01_26_077"/>
      <sheetName val="01_10_077"/>
      <sheetName val="01_05_077"/>
      <sheetName val="County_Matrix7"/>
      <sheetName val="Spec_Tab_7"/>
      <sheetName val="Life_Cycle7"/>
      <sheetName val="Offering_Definition_7"/>
      <sheetName val="RFA_Schedule_7"/>
      <sheetName val="Model_No_Assignmnet7"/>
      <sheetName val="Country_Matrix7"/>
      <sheetName val="Country_Matrix_Base7"/>
      <sheetName val="Country_Matrix(OLD)7"/>
      <sheetName val="Spec_Tab7"/>
      <sheetName val="Building_Blocks7"/>
      <sheetName val="Odyssey_BB7"/>
      <sheetName val="Import-Export_7"/>
      <sheetName val="eANN_Dummy_Models7"/>
      <sheetName val="Change_History8"/>
      <sheetName val="GAV_Loadsheet_8"/>
      <sheetName val="MTM_Loadsheet_8"/>
      <sheetName val="SBB_Table8"/>
      <sheetName val="SVT_MTM_Models8"/>
      <sheetName val="Master_POR8"/>
      <sheetName val="Life_Cycle_8"/>
      <sheetName val="RFA_Schedule8"/>
      <sheetName val="03_15_078"/>
      <sheetName val="03_13_078"/>
      <sheetName val="03_12_078"/>
      <sheetName val="03_08_078"/>
      <sheetName val="03_07_078"/>
      <sheetName val="03_02_078"/>
      <sheetName val="02_28_078"/>
      <sheetName val="02_27_078"/>
      <sheetName val="02_22_078"/>
      <sheetName val="02_19_078"/>
      <sheetName val="02_15_078"/>
      <sheetName val="02_09_078"/>
      <sheetName val="02_02_078"/>
      <sheetName val="01_30_078"/>
      <sheetName val="01_26_078"/>
      <sheetName val="01_10_078"/>
      <sheetName val="01_05_078"/>
      <sheetName val="County_Matrix8"/>
      <sheetName val="Spec_Tab_8"/>
      <sheetName val="Life_Cycle8"/>
      <sheetName val="Offering_Definition_8"/>
      <sheetName val="RFA_Schedule_8"/>
      <sheetName val="Model_No_Assignmnet8"/>
      <sheetName val="Country_Matrix8"/>
      <sheetName val="Country_Matrix_Base8"/>
      <sheetName val="Country_Matrix(OLD)8"/>
      <sheetName val="Spec_Tab8"/>
      <sheetName val="Building_Blocks8"/>
      <sheetName val="Odyssey_BB8"/>
      <sheetName val="Import-Export_8"/>
      <sheetName val="eANN_Dummy_Models8"/>
      <sheetName val="Change_History9"/>
      <sheetName val="GAV_Loadsheet_9"/>
      <sheetName val="MTM_Loadsheet_9"/>
      <sheetName val="SBB_Table9"/>
      <sheetName val="SVT_MTM_Models9"/>
      <sheetName val="Master_POR9"/>
      <sheetName val="Life_Cycle_9"/>
      <sheetName val="RFA_Schedule9"/>
      <sheetName val="03_15_079"/>
      <sheetName val="03_13_079"/>
      <sheetName val="03_12_079"/>
      <sheetName val="03_08_079"/>
      <sheetName val="03_07_079"/>
      <sheetName val="03_02_079"/>
      <sheetName val="02_28_079"/>
      <sheetName val="02_27_079"/>
      <sheetName val="02_22_079"/>
      <sheetName val="02_19_079"/>
      <sheetName val="02_15_079"/>
      <sheetName val="02_09_079"/>
      <sheetName val="02_02_079"/>
      <sheetName val="01_30_079"/>
      <sheetName val="01_26_079"/>
      <sheetName val="01_10_079"/>
      <sheetName val="01_05_079"/>
      <sheetName val="County_Matrix9"/>
      <sheetName val="Spec_Tab_9"/>
      <sheetName val="Life_Cycle9"/>
      <sheetName val="Offering_Definition_9"/>
      <sheetName val="RFA_Schedule_9"/>
      <sheetName val="Model_No_Assignmnet9"/>
      <sheetName val="Country_Matrix9"/>
      <sheetName val="Country_Matrix_Base9"/>
      <sheetName val="Country_Matrix(OLD)9"/>
      <sheetName val="Spec_Tab9"/>
      <sheetName val="Building_Blocks9"/>
      <sheetName val="Odyssey_BB9"/>
      <sheetName val="Import-Export_9"/>
      <sheetName val="eANN_Dummy_Models9"/>
      <sheetName val="Change_History11"/>
      <sheetName val="GAV_Loadsheet_11"/>
      <sheetName val="MTM_Loadsheet_11"/>
      <sheetName val="SBB_Table11"/>
      <sheetName val="SVT_MTM_Models11"/>
      <sheetName val="Master_POR11"/>
      <sheetName val="Life_Cycle_11"/>
      <sheetName val="RFA_Schedule11"/>
      <sheetName val="03_15_0711"/>
      <sheetName val="03_13_0711"/>
      <sheetName val="03_12_0711"/>
      <sheetName val="03_08_0711"/>
      <sheetName val="03_07_0711"/>
      <sheetName val="03_02_0711"/>
      <sheetName val="02_28_0711"/>
      <sheetName val="02_27_0711"/>
      <sheetName val="02_22_0711"/>
      <sheetName val="02_19_0711"/>
      <sheetName val="02_15_0711"/>
      <sheetName val="02_09_0711"/>
      <sheetName val="02_02_0711"/>
      <sheetName val="01_30_0711"/>
      <sheetName val="01_26_0711"/>
      <sheetName val="01_10_0711"/>
      <sheetName val="01_05_0711"/>
      <sheetName val="County_Matrix11"/>
      <sheetName val="Spec_Tab_11"/>
      <sheetName val="Life_Cycle11"/>
      <sheetName val="Offering_Definition_11"/>
      <sheetName val="RFA_Schedule_11"/>
      <sheetName val="Model_No_Assignmnet11"/>
      <sheetName val="Country_Matrix11"/>
      <sheetName val="Country_Matrix_Base11"/>
      <sheetName val="Country_Matrix(OLD)11"/>
      <sheetName val="Spec_Tab11"/>
      <sheetName val="Building_Blocks11"/>
      <sheetName val="Odyssey_BB11"/>
      <sheetName val="Import-Export_11"/>
      <sheetName val="eANN_Dummy_Models11"/>
      <sheetName val="Change_History10"/>
      <sheetName val="GAV_Loadsheet_10"/>
      <sheetName val="MTM_Loadsheet_10"/>
      <sheetName val="SBB_Table10"/>
      <sheetName val="SVT_MTM_Models10"/>
      <sheetName val="Master_POR10"/>
      <sheetName val="Life_Cycle_10"/>
      <sheetName val="RFA_Schedule10"/>
      <sheetName val="03_15_0710"/>
      <sheetName val="03_13_0710"/>
      <sheetName val="03_12_0710"/>
      <sheetName val="03_08_0710"/>
      <sheetName val="Q#3839 Indented Bom d"/>
      <sheetName val="IEEE"/>
      <sheetName val="USB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C3" t="str">
            <v>12.1 W XGA, Intel Merom T7100(1.83), Integrated, No-Camera</v>
          </cell>
          <cell r="D3" t="str">
            <v>42V9741</v>
          </cell>
        </row>
        <row r="4">
          <cell r="C4" t="str">
            <v>12.1 W XGA, Intel Merom T7100(1.83), Integrated, Camera</v>
          </cell>
          <cell r="D4" t="str">
            <v>42V9742</v>
          </cell>
        </row>
        <row r="5">
          <cell r="C5" t="str">
            <v>12.1 W XGA, Intel Merom T7300(2.0), Integrated, No-Camera</v>
          </cell>
          <cell r="D5" t="str">
            <v>42V9743</v>
          </cell>
        </row>
        <row r="6">
          <cell r="C6" t="str">
            <v>12.1 W XGA, Intel Merom T7300(2.0), Integrated, Camera</v>
          </cell>
          <cell r="D6" t="str">
            <v>42V9744</v>
          </cell>
        </row>
        <row r="7">
          <cell r="C7" t="str">
            <v>12.1 W XGA, Intel Merom T7500(2.2), Integrated, No-Camera</v>
          </cell>
          <cell r="D7" t="str">
            <v>42V9745</v>
          </cell>
        </row>
        <row r="8">
          <cell r="C8" t="str">
            <v>12.1 W XGA, Intel Merom T7500(2.2), Integrated, Camera</v>
          </cell>
          <cell r="D8" t="str">
            <v>42V9746</v>
          </cell>
        </row>
        <row r="14">
          <cell r="C14" t="str">
            <v>40GB / 5400rpm</v>
          </cell>
          <cell r="D14" t="str">
            <v>42V9770</v>
          </cell>
        </row>
        <row r="15">
          <cell r="C15" t="str">
            <v>60GB / 5400rpm</v>
          </cell>
          <cell r="D15" t="str">
            <v>42V9771</v>
          </cell>
        </row>
        <row r="16">
          <cell r="C16" t="str">
            <v>80GB / 5400rpm</v>
          </cell>
          <cell r="D16" t="str">
            <v>42V9772</v>
          </cell>
        </row>
        <row r="17">
          <cell r="C17" t="str">
            <v>100GB / 5400rpm</v>
          </cell>
          <cell r="D17" t="str">
            <v>42V9773</v>
          </cell>
        </row>
        <row r="18">
          <cell r="C18" t="str">
            <v>120GB / 5400rpm</v>
          </cell>
          <cell r="D18" t="str">
            <v>42V9774</v>
          </cell>
        </row>
        <row r="19">
          <cell r="C19" t="str">
            <v>160GB / 5400rpm</v>
          </cell>
          <cell r="D19" t="str">
            <v>42V9775</v>
          </cell>
        </row>
        <row r="23">
          <cell r="C23" t="str">
            <v>Combo (12.7mm)</v>
          </cell>
          <cell r="D23" t="str">
            <v>42V9767</v>
          </cell>
        </row>
        <row r="24">
          <cell r="C24" t="str">
            <v>Multi (12.7mm)</v>
          </cell>
          <cell r="D24" t="str">
            <v>42V9768</v>
          </cell>
        </row>
        <row r="25">
          <cell r="C25" t="str">
            <v>Blue Ray</v>
          </cell>
          <cell r="D25" t="str">
            <v>42V9769</v>
          </cell>
        </row>
        <row r="29">
          <cell r="C29" t="str">
            <v>512MB</v>
          </cell>
          <cell r="D29" t="str">
            <v>41R6870</v>
          </cell>
        </row>
        <row r="30">
          <cell r="C30" t="str">
            <v>1024MB (2x512)</v>
          </cell>
          <cell r="D30" t="str">
            <v>41R6870-0:2</v>
          </cell>
        </row>
        <row r="31">
          <cell r="C31" t="str">
            <v>1024MB</v>
          </cell>
          <cell r="D31" t="str">
            <v>41R6871</v>
          </cell>
        </row>
        <row r="32">
          <cell r="C32" t="str">
            <v>2048MB ( 2x1024)</v>
          </cell>
          <cell r="D32" t="str">
            <v>41R6871-0:2</v>
          </cell>
        </row>
        <row r="33">
          <cell r="C33" t="str">
            <v>2048MB</v>
          </cell>
          <cell r="D33" t="str">
            <v>41R6872</v>
          </cell>
        </row>
        <row r="34">
          <cell r="C34" t="str">
            <v>4096MB (2x2048)</v>
          </cell>
          <cell r="D34" t="str">
            <v>41R6872-0:2</v>
          </cell>
        </row>
        <row r="38">
          <cell r="C38" t="str">
            <v>3 Cell</v>
          </cell>
          <cell r="D38" t="str">
            <v>42V9765</v>
          </cell>
        </row>
        <row r="39">
          <cell r="C39" t="str">
            <v>6 Cell</v>
          </cell>
          <cell r="D39" t="str">
            <v>42V9766</v>
          </cell>
        </row>
        <row r="43">
          <cell r="C43" t="str">
            <v>N-FP</v>
          </cell>
          <cell r="D43" t="str">
            <v>42V9747</v>
          </cell>
        </row>
        <row r="44">
          <cell r="C44" t="str">
            <v>Y-FP</v>
          </cell>
          <cell r="D44" t="str">
            <v>42V9748</v>
          </cell>
        </row>
        <row r="75">
          <cell r="C75" t="str">
            <v>U,Vista Ultimate 32</v>
          </cell>
          <cell r="D75" t="str">
            <v>42V9866</v>
          </cell>
        </row>
        <row r="76">
          <cell r="C76" t="str">
            <v>U,Vista Business 64</v>
          </cell>
          <cell r="D76" t="str">
            <v>42V9898</v>
          </cell>
        </row>
        <row r="77">
          <cell r="C77" t="str">
            <v>U,Vista Business 32</v>
          </cell>
          <cell r="D77" t="str">
            <v>42V9930</v>
          </cell>
        </row>
        <row r="78">
          <cell r="C78" t="str">
            <v>U,Vista Home Premium 32</v>
          </cell>
          <cell r="D78" t="str">
            <v>42V9962</v>
          </cell>
        </row>
        <row r="79">
          <cell r="C79" t="str">
            <v>U,Vista Home Basic 32</v>
          </cell>
          <cell r="D79" t="str">
            <v>42V9995</v>
          </cell>
        </row>
        <row r="81">
          <cell r="C81" t="str">
            <v>L,Vista Ultimate 32</v>
          </cell>
          <cell r="D81" t="str">
            <v>42V9866</v>
          </cell>
        </row>
        <row r="82">
          <cell r="C82" t="str">
            <v>L,Vista Business 64</v>
          </cell>
          <cell r="D82" t="str">
            <v>42V9898</v>
          </cell>
        </row>
        <row r="83">
          <cell r="C83" t="str">
            <v>L,Vista Business 32</v>
          </cell>
          <cell r="D83" t="str">
            <v>42V9930</v>
          </cell>
        </row>
        <row r="84">
          <cell r="C84" t="str">
            <v>L,Vista Home Premium 32</v>
          </cell>
          <cell r="D84" t="str">
            <v>42V9962</v>
          </cell>
        </row>
        <row r="85">
          <cell r="C85" t="str">
            <v>L,Vista Home Basic 32</v>
          </cell>
          <cell r="D85" t="str">
            <v>42V9995</v>
          </cell>
        </row>
        <row r="87">
          <cell r="C87" t="str">
            <v>F,Vista Ultimate 32</v>
          </cell>
          <cell r="D87" t="str">
            <v>42V9867</v>
          </cell>
        </row>
        <row r="88">
          <cell r="C88" t="str">
            <v>F,Vista Business 64</v>
          </cell>
          <cell r="D88" t="str">
            <v>42V9899</v>
          </cell>
        </row>
        <row r="89">
          <cell r="C89" t="str">
            <v>F,Vista Business 32</v>
          </cell>
          <cell r="D89" t="str">
            <v>42V9931</v>
          </cell>
        </row>
        <row r="90">
          <cell r="C90" t="str">
            <v>F,Vista Home Premium 32</v>
          </cell>
          <cell r="D90" t="str">
            <v>42V9963</v>
          </cell>
        </row>
        <row r="91">
          <cell r="C91" t="str">
            <v>F,Vista Home Basic 32</v>
          </cell>
          <cell r="D91" t="str">
            <v>42V9996</v>
          </cell>
        </row>
        <row r="93">
          <cell r="C93" t="str">
            <v>G,Vista Ultimate 32</v>
          </cell>
          <cell r="D93" t="str">
            <v>42V9888</v>
          </cell>
        </row>
        <row r="94">
          <cell r="C94" t="str">
            <v>G,Vista Business 64</v>
          </cell>
          <cell r="D94" t="str">
            <v>42V9920</v>
          </cell>
        </row>
        <row r="95">
          <cell r="C95" t="str">
            <v>G,Vista Business 32</v>
          </cell>
          <cell r="D95" t="str">
            <v>42V9952</v>
          </cell>
        </row>
        <row r="96">
          <cell r="C96" t="str">
            <v>G,Vista Home Premium 32</v>
          </cell>
          <cell r="D96" t="str">
            <v>42V9985</v>
          </cell>
        </row>
        <row r="97">
          <cell r="C97" t="str">
            <v>G,Vista Home Basic 32</v>
          </cell>
          <cell r="D97" t="str">
            <v>42X0018</v>
          </cell>
        </row>
        <row r="99">
          <cell r="C99" t="str">
            <v>J,Vista Ultimate 32</v>
          </cell>
          <cell r="D99" t="str">
            <v>42V9889</v>
          </cell>
        </row>
        <row r="100">
          <cell r="C100" t="str">
            <v>J,Vista Business 64</v>
          </cell>
          <cell r="D100" t="str">
            <v>42V9921</v>
          </cell>
        </row>
        <row r="101">
          <cell r="C101" t="str">
            <v>J,Vista Business 32</v>
          </cell>
          <cell r="D101" t="str">
            <v>42V9953</v>
          </cell>
        </row>
        <row r="102">
          <cell r="C102" t="str">
            <v>J,Vista Home Premium 32</v>
          </cell>
          <cell r="D102" t="str">
            <v>42V9986</v>
          </cell>
        </row>
        <row r="103">
          <cell r="C103" t="str">
            <v>J,Vista Home Basic 32</v>
          </cell>
          <cell r="D103" t="str">
            <v>42X0019</v>
          </cell>
        </row>
        <row r="105">
          <cell r="C105" t="str">
            <v>E,Vista Ultimate 32</v>
          </cell>
          <cell r="D105" t="str">
            <v>42V9890</v>
          </cell>
        </row>
        <row r="106">
          <cell r="C106" t="str">
            <v>E,Vista Business 64</v>
          </cell>
          <cell r="D106" t="str">
            <v>42V9922</v>
          </cell>
        </row>
        <row r="107">
          <cell r="C107" t="str">
            <v>E,Vista Business 32</v>
          </cell>
          <cell r="D107" t="str">
            <v>42V9954</v>
          </cell>
        </row>
        <row r="108">
          <cell r="C108" t="str">
            <v>E,Vista Home Premium 32</v>
          </cell>
          <cell r="D108" t="str">
            <v>42V9987</v>
          </cell>
        </row>
        <row r="109">
          <cell r="C109" t="str">
            <v>E,Vista Home Basic 32</v>
          </cell>
          <cell r="D109" t="str">
            <v>42X0020</v>
          </cell>
        </row>
        <row r="111">
          <cell r="C111" t="str">
            <v>M,Vista Ultimate 32</v>
          </cell>
          <cell r="D111" t="str">
            <v>42V9891</v>
          </cell>
        </row>
        <row r="112">
          <cell r="C112" t="str">
            <v>M,Vista Business 64</v>
          </cell>
          <cell r="D112" t="str">
            <v>42V9923</v>
          </cell>
        </row>
        <row r="113">
          <cell r="C113" t="str">
            <v>M,Vista Business 32</v>
          </cell>
          <cell r="D113" t="str">
            <v>42V9955</v>
          </cell>
        </row>
        <row r="114">
          <cell r="C114" t="str">
            <v>M,Vista Home Premium 32</v>
          </cell>
          <cell r="D114" t="str">
            <v>42V9988</v>
          </cell>
        </row>
        <row r="115">
          <cell r="C115" t="str">
            <v>M,Vista Home Basic 32</v>
          </cell>
          <cell r="D115" t="str">
            <v>42X0021</v>
          </cell>
        </row>
        <row r="117">
          <cell r="C117" t="str">
            <v>Q,Vista Ultimate 32</v>
          </cell>
          <cell r="D117" t="str">
            <v>42V9891</v>
          </cell>
        </row>
        <row r="118">
          <cell r="C118" t="str">
            <v>Q,Vista Business 64</v>
          </cell>
          <cell r="D118" t="str">
            <v>42V9923</v>
          </cell>
        </row>
        <row r="119">
          <cell r="C119" t="str">
            <v>Q,Vista Business 32</v>
          </cell>
          <cell r="D119" t="str">
            <v>42V9955</v>
          </cell>
        </row>
        <row r="120">
          <cell r="C120" t="str">
            <v>Q,Vista Home Premium 32</v>
          </cell>
          <cell r="D120" t="str">
            <v>42V9988</v>
          </cell>
        </row>
        <row r="121">
          <cell r="C121" t="str">
            <v>Q,Vista Home Basic 32</v>
          </cell>
          <cell r="D121" t="str">
            <v>42X0021</v>
          </cell>
        </row>
        <row r="123">
          <cell r="C123" t="str">
            <v>A,Vista Ultimate 32</v>
          </cell>
          <cell r="D123" t="str">
            <v>42V9891</v>
          </cell>
        </row>
        <row r="124">
          <cell r="C124" t="str">
            <v>A,Vista Business 64</v>
          </cell>
          <cell r="D124" t="str">
            <v>42V9923</v>
          </cell>
        </row>
        <row r="125">
          <cell r="C125" t="str">
            <v>A,Vista Business 32</v>
          </cell>
          <cell r="D125" t="str">
            <v>42V9955</v>
          </cell>
        </row>
        <row r="126">
          <cell r="C126" t="str">
            <v>A,Vista Home Premium 32</v>
          </cell>
          <cell r="D126" t="str">
            <v>42V9988</v>
          </cell>
        </row>
        <row r="127">
          <cell r="C127" t="str">
            <v>A,Vista Home Basic 32</v>
          </cell>
          <cell r="D127" t="str">
            <v>42X0021</v>
          </cell>
        </row>
        <row r="129">
          <cell r="C129" t="str">
            <v>T,Vista Ultimate 32</v>
          </cell>
          <cell r="D129" t="str">
            <v>42V9891</v>
          </cell>
        </row>
        <row r="130">
          <cell r="C130" t="str">
            <v>T,Vista Business 64</v>
          </cell>
          <cell r="D130" t="str">
            <v>42V9923</v>
          </cell>
        </row>
        <row r="131">
          <cell r="C131" t="str">
            <v>T,Vista Business 32</v>
          </cell>
          <cell r="D131" t="str">
            <v>42V9955</v>
          </cell>
        </row>
        <row r="132">
          <cell r="C132" t="str">
            <v>T,Vista Home Premium 32</v>
          </cell>
          <cell r="D132" t="str">
            <v>42V9988</v>
          </cell>
        </row>
        <row r="133">
          <cell r="C133" t="str">
            <v>T,Vista Home Basic 32</v>
          </cell>
          <cell r="D133" t="str">
            <v>42X0021</v>
          </cell>
        </row>
        <row r="135">
          <cell r="C135" t="str">
            <v>H,Vista Ultimate 32</v>
          </cell>
          <cell r="D135" t="str">
            <v>42V9891</v>
          </cell>
        </row>
        <row r="136">
          <cell r="C136" t="str">
            <v>H,Vista Business 64</v>
          </cell>
          <cell r="D136" t="str">
            <v>42V9923</v>
          </cell>
        </row>
        <row r="137">
          <cell r="C137" t="str">
            <v>H,Vista Business 32</v>
          </cell>
          <cell r="D137" t="str">
            <v>42V9955</v>
          </cell>
        </row>
        <row r="138">
          <cell r="C138" t="str">
            <v>H,Vista Home Premium 32</v>
          </cell>
          <cell r="D138" t="str">
            <v>42V9988</v>
          </cell>
        </row>
        <row r="139">
          <cell r="C139" t="str">
            <v>H,Vista Home Basic 32</v>
          </cell>
          <cell r="D139" t="str">
            <v>42X0021</v>
          </cell>
        </row>
        <row r="141">
          <cell r="C141" t="str">
            <v>R,Vista Ultimate 32</v>
          </cell>
          <cell r="D141" t="str">
            <v>42V9891</v>
          </cell>
        </row>
        <row r="142">
          <cell r="C142" t="str">
            <v>R,Vista Business 64</v>
          </cell>
          <cell r="D142" t="str">
            <v>42V9923</v>
          </cell>
        </row>
        <row r="143">
          <cell r="C143" t="str">
            <v>R,Vista Business 32</v>
          </cell>
          <cell r="D143" t="str">
            <v>42V9955</v>
          </cell>
        </row>
        <row r="144">
          <cell r="C144" t="str">
            <v>R,Vista Home Premium 32</v>
          </cell>
          <cell r="D144" t="str">
            <v>42V9988</v>
          </cell>
        </row>
        <row r="145">
          <cell r="C145" t="str">
            <v>R,Vista Home Basic 32</v>
          </cell>
          <cell r="D145" t="str">
            <v>42X0021</v>
          </cell>
        </row>
        <row r="147">
          <cell r="C147" t="str">
            <v>V,Vista Ultimate 32</v>
          </cell>
          <cell r="D147" t="str">
            <v>42V9892</v>
          </cell>
        </row>
        <row r="148">
          <cell r="C148" t="str">
            <v>V,Vista Business 64</v>
          </cell>
          <cell r="D148" t="str">
            <v>42V9924</v>
          </cell>
        </row>
        <row r="149">
          <cell r="C149" t="str">
            <v>V,Vista Business 32</v>
          </cell>
          <cell r="D149" t="str">
            <v>42V9956</v>
          </cell>
        </row>
        <row r="150">
          <cell r="C150" t="str">
            <v>V,Vista Home Premium 32</v>
          </cell>
          <cell r="D150" t="str">
            <v>42V9989</v>
          </cell>
        </row>
        <row r="151">
          <cell r="C151" t="str">
            <v>V,Vista Home Basic 32</v>
          </cell>
          <cell r="D151" t="str">
            <v>42X0022</v>
          </cell>
        </row>
        <row r="153">
          <cell r="C153" t="str">
            <v>B,Vista Ultimate 32</v>
          </cell>
          <cell r="D153" t="str">
            <v>42V9893</v>
          </cell>
        </row>
        <row r="154">
          <cell r="C154" t="str">
            <v>B,Vista Business 64</v>
          </cell>
          <cell r="D154" t="str">
            <v>42V9925</v>
          </cell>
        </row>
        <row r="155">
          <cell r="C155" t="str">
            <v>B,Vista Business 32</v>
          </cell>
          <cell r="D155" t="str">
            <v>42V9957</v>
          </cell>
        </row>
        <row r="156">
          <cell r="C156" t="str">
            <v>B,Vista Home Premium 32</v>
          </cell>
          <cell r="D156" t="str">
            <v>42V9990</v>
          </cell>
        </row>
        <row r="157">
          <cell r="C157" t="str">
            <v>B,Vista Home Basic 32</v>
          </cell>
          <cell r="D157" t="str">
            <v>42X0023</v>
          </cell>
        </row>
        <row r="159">
          <cell r="C159" t="str">
            <v>K,Vista Ultimate 32</v>
          </cell>
          <cell r="D159" t="str">
            <v>42V9894</v>
          </cell>
        </row>
        <row r="160">
          <cell r="C160" t="str">
            <v>K,Vista Business 64</v>
          </cell>
          <cell r="D160" t="str">
            <v>42V9926</v>
          </cell>
        </row>
        <row r="161">
          <cell r="C161" t="str">
            <v>K,Vista Business 32</v>
          </cell>
          <cell r="D161" t="str">
            <v>42V9958</v>
          </cell>
        </row>
        <row r="162">
          <cell r="C162" t="str">
            <v>K,Vista Home Premium 32</v>
          </cell>
          <cell r="D162" t="str">
            <v>42V9991</v>
          </cell>
        </row>
        <row r="163">
          <cell r="C163" t="str">
            <v>K,Vista Home Basic 32</v>
          </cell>
          <cell r="D163" t="str">
            <v>42X0024</v>
          </cell>
        </row>
        <row r="165">
          <cell r="C165" t="str">
            <v>S,Vista Ultimate 32</v>
          </cell>
          <cell r="D165" t="str">
            <v>42V9896</v>
          </cell>
        </row>
        <row r="166">
          <cell r="C166" t="str">
            <v>S,Vista Business 64</v>
          </cell>
          <cell r="D166" t="str">
            <v>42V9928</v>
          </cell>
        </row>
        <row r="167">
          <cell r="C167" t="str">
            <v>S,Vista Business 32</v>
          </cell>
          <cell r="D167" t="str">
            <v>42V9960</v>
          </cell>
        </row>
        <row r="168">
          <cell r="C168" t="str">
            <v>S,Vista Home Premium 32</v>
          </cell>
          <cell r="D168" t="str">
            <v>42V9993</v>
          </cell>
        </row>
        <row r="169">
          <cell r="C169" t="str">
            <v>S,Vista Home Basic 32</v>
          </cell>
          <cell r="D169" t="str">
            <v>42X0026</v>
          </cell>
        </row>
        <row r="171">
          <cell r="C171" t="str">
            <v>Y,Vista Ultimate 32</v>
          </cell>
          <cell r="D171" t="str">
            <v>42V9896</v>
          </cell>
        </row>
        <row r="172">
          <cell r="C172" t="str">
            <v>Y,Vista Business 64</v>
          </cell>
          <cell r="D172" t="str">
            <v>42V9928</v>
          </cell>
        </row>
        <row r="173">
          <cell r="C173" t="str">
            <v>Y,Vista Business 32</v>
          </cell>
          <cell r="D173" t="str">
            <v>42V9960</v>
          </cell>
        </row>
        <row r="174">
          <cell r="C174" t="str">
            <v>Y,Vista Home Premium 32</v>
          </cell>
          <cell r="D174" t="str">
            <v>42V9993</v>
          </cell>
        </row>
        <row r="175">
          <cell r="C175" t="str">
            <v>Y,Vista Home Basic 32</v>
          </cell>
          <cell r="D175" t="str">
            <v>42X0026</v>
          </cell>
        </row>
        <row r="177">
          <cell r="C177" t="str">
            <v>P,Vista Ultimate 32</v>
          </cell>
          <cell r="D177" t="str">
            <v>42V9897</v>
          </cell>
        </row>
        <row r="178">
          <cell r="C178" t="str">
            <v>P,Vista Business 64</v>
          </cell>
          <cell r="D178" t="str">
            <v>42V9929</v>
          </cell>
        </row>
        <row r="179">
          <cell r="C179" t="str">
            <v>P,Vista Business 32</v>
          </cell>
          <cell r="D179" t="str">
            <v>42V9961</v>
          </cell>
        </row>
        <row r="180">
          <cell r="C180" t="str">
            <v>P,Vista Home Premium 32</v>
          </cell>
          <cell r="D180" t="str">
            <v>42V9994</v>
          </cell>
        </row>
        <row r="181">
          <cell r="C181" t="str">
            <v>P,Vista Home Basic 32</v>
          </cell>
          <cell r="D181" t="str">
            <v>42X0027</v>
          </cell>
        </row>
        <row r="183">
          <cell r="C183" t="str">
            <v>DOS Lisence</v>
          </cell>
          <cell r="D183" t="str">
            <v>41W5720</v>
          </cell>
        </row>
        <row r="188">
          <cell r="C188" t="str">
            <v>U,Intel abg</v>
          </cell>
          <cell r="D188" t="str">
            <v>41W1501</v>
          </cell>
        </row>
        <row r="189">
          <cell r="C189" t="str">
            <v>U,Intel AGN</v>
          </cell>
          <cell r="D189" t="str">
            <v>42V9755</v>
          </cell>
        </row>
        <row r="190">
          <cell r="C190" t="str">
            <v>U,Kedron n (11n disabled)</v>
          </cell>
          <cell r="D190" t="str">
            <v>42V9760</v>
          </cell>
        </row>
        <row r="191">
          <cell r="C191" t="str">
            <v>U,Lenovo  bg</v>
          </cell>
          <cell r="D191" t="str">
            <v>42R9443</v>
          </cell>
        </row>
        <row r="192">
          <cell r="C192" t="str">
            <v>U,Lenovo AGN</v>
          </cell>
          <cell r="D192" t="str">
            <v>42T5600</v>
          </cell>
        </row>
        <row r="194">
          <cell r="C194" t="str">
            <v>F,Intel abg</v>
          </cell>
          <cell r="D194" t="str">
            <v>41W1501</v>
          </cell>
        </row>
        <row r="195">
          <cell r="C195" t="str">
            <v>F,Intel AGN</v>
          </cell>
          <cell r="D195" t="str">
            <v>42V9755</v>
          </cell>
        </row>
        <row r="196">
          <cell r="C196" t="str">
            <v>F,Kedron n (11n disabled)</v>
          </cell>
          <cell r="D196" t="str">
            <v>42V9760</v>
          </cell>
        </row>
        <row r="197">
          <cell r="C197" t="str">
            <v>F,Lenovo  bg</v>
          </cell>
          <cell r="D197" t="str">
            <v>42R9443</v>
          </cell>
        </row>
        <row r="198">
          <cell r="C198" t="str">
            <v>F,Lenovo AGN</v>
          </cell>
          <cell r="D198" t="str">
            <v>42T5600</v>
          </cell>
        </row>
        <row r="200">
          <cell r="C200" t="str">
            <v>L,Intel abg</v>
          </cell>
          <cell r="D200" t="str">
            <v>41W1501</v>
          </cell>
        </row>
        <row r="201">
          <cell r="C201" t="str">
            <v>L,Intel AGN</v>
          </cell>
          <cell r="D201" t="str">
            <v>42V9755</v>
          </cell>
        </row>
        <row r="202">
          <cell r="C202" t="str">
            <v>L,Kedron n (11n disabled)</v>
          </cell>
          <cell r="D202" t="str">
            <v>42V9760</v>
          </cell>
        </row>
        <row r="203">
          <cell r="C203" t="str">
            <v>L,Lenovo  bg</v>
          </cell>
          <cell r="D203" t="str">
            <v>42R9445</v>
          </cell>
        </row>
        <row r="204">
          <cell r="C204" t="str">
            <v>L,Lenovo AGN</v>
          </cell>
          <cell r="D204" t="str">
            <v>42T5600</v>
          </cell>
        </row>
        <row r="206">
          <cell r="C206" t="str">
            <v>P,Intel abg</v>
          </cell>
          <cell r="D206" t="str">
            <v>41W1501</v>
          </cell>
        </row>
        <row r="207">
          <cell r="C207" t="str">
            <v>P,Intel AGN</v>
          </cell>
          <cell r="D207" t="str">
            <v>42V9755</v>
          </cell>
        </row>
        <row r="208">
          <cell r="C208" t="str">
            <v>P,Kedron n (11n disabled)</v>
          </cell>
          <cell r="D208" t="str">
            <v>42V9760</v>
          </cell>
        </row>
        <row r="209">
          <cell r="C209" t="str">
            <v>P,Lenovo  bg</v>
          </cell>
          <cell r="D209" t="str">
            <v>42R9445</v>
          </cell>
        </row>
        <row r="210">
          <cell r="C210" t="str">
            <v>P,Lenovo AGN</v>
          </cell>
          <cell r="D210" t="str">
            <v>42T5600</v>
          </cell>
        </row>
        <row r="212">
          <cell r="C212" t="str">
            <v>S,Intel abg</v>
          </cell>
          <cell r="D212" t="str">
            <v>41W1501</v>
          </cell>
        </row>
        <row r="213">
          <cell r="C213" t="str">
            <v>S,Intel AGN</v>
          </cell>
          <cell r="D213" t="str">
            <v>42V9755</v>
          </cell>
        </row>
        <row r="214">
          <cell r="C214" t="str">
            <v>S,Kedron n (11n disabled)</v>
          </cell>
          <cell r="D214" t="str">
            <v>42V9760</v>
          </cell>
        </row>
        <row r="215">
          <cell r="C215" t="str">
            <v>S,Lenovo  bg</v>
          </cell>
          <cell r="D215" t="str">
            <v>42R9445</v>
          </cell>
        </row>
        <row r="216">
          <cell r="C216" t="str">
            <v>S,Lenovo AGN</v>
          </cell>
          <cell r="D216" t="str">
            <v>42T5600</v>
          </cell>
        </row>
        <row r="218">
          <cell r="C218" t="str">
            <v>Y,Intel abg</v>
          </cell>
          <cell r="D218" t="str">
            <v>41W1501</v>
          </cell>
        </row>
        <row r="219">
          <cell r="C219" t="str">
            <v>Y,Intel AGN</v>
          </cell>
          <cell r="D219" t="str">
            <v>42V9755</v>
          </cell>
        </row>
        <row r="220">
          <cell r="C220" t="str">
            <v>Y,Kedron n (11n disabled)</v>
          </cell>
          <cell r="D220" t="str">
            <v>42V9760</v>
          </cell>
        </row>
        <row r="221">
          <cell r="C221" t="str">
            <v>Y,Lenovo  bg</v>
          </cell>
          <cell r="D221" t="str">
            <v>42R9445</v>
          </cell>
        </row>
        <row r="222">
          <cell r="C222" t="str">
            <v>Y,Lenovo AGN</v>
          </cell>
          <cell r="D222" t="str">
            <v>42T5600</v>
          </cell>
        </row>
        <row r="224">
          <cell r="C224" t="str">
            <v>G,Intel abg</v>
          </cell>
          <cell r="D224" t="str">
            <v>41W1502</v>
          </cell>
        </row>
        <row r="225">
          <cell r="C225" t="str">
            <v>G,Intel AGN</v>
          </cell>
          <cell r="D225" t="str">
            <v>42V9756</v>
          </cell>
        </row>
        <row r="226">
          <cell r="C226" t="str">
            <v>G,Kedron n (11n disabled)</v>
          </cell>
          <cell r="D226" t="str">
            <v>42V9761</v>
          </cell>
        </row>
        <row r="227">
          <cell r="C227" t="str">
            <v>G,Lenovo  bg</v>
          </cell>
          <cell r="D227" t="str">
            <v>42R9445</v>
          </cell>
        </row>
        <row r="228">
          <cell r="C228" t="str">
            <v>G,Lenovo AGN</v>
          </cell>
          <cell r="D228" t="str">
            <v>42T5600</v>
          </cell>
        </row>
        <row r="230">
          <cell r="C230" t="str">
            <v>M,Intel abg</v>
          </cell>
          <cell r="D230" t="str">
            <v>41W1501</v>
          </cell>
        </row>
        <row r="231">
          <cell r="C231" t="str">
            <v>M,Intel AGN</v>
          </cell>
          <cell r="D231" t="str">
            <v>42V9755</v>
          </cell>
        </row>
        <row r="232">
          <cell r="C232" t="str">
            <v>M,Kedron n (11n disabled)</v>
          </cell>
          <cell r="D232" t="str">
            <v>42V9760</v>
          </cell>
        </row>
        <row r="233">
          <cell r="C233" t="str">
            <v>M,Lenovo  bg</v>
          </cell>
          <cell r="D233" t="str">
            <v>42R9445</v>
          </cell>
        </row>
        <row r="234">
          <cell r="C234" t="str">
            <v>M,Lenovo AGN</v>
          </cell>
          <cell r="D234" t="str">
            <v>42T5600</v>
          </cell>
        </row>
        <row r="236">
          <cell r="C236" t="str">
            <v>A,Intel abg</v>
          </cell>
          <cell r="D236" t="str">
            <v>41W1501</v>
          </cell>
        </row>
        <row r="237">
          <cell r="C237" t="str">
            <v>A,Intel AGN</v>
          </cell>
          <cell r="D237" t="str">
            <v>42V9755</v>
          </cell>
        </row>
        <row r="238">
          <cell r="C238" t="str">
            <v>A,Kedron n (11n disabled)</v>
          </cell>
          <cell r="D238" t="str">
            <v>42V9760</v>
          </cell>
        </row>
        <row r="239">
          <cell r="C239" t="str">
            <v>A,Lenovo  bg</v>
          </cell>
          <cell r="D239" t="str">
            <v>42R9445</v>
          </cell>
        </row>
        <row r="240">
          <cell r="C240" t="str">
            <v>A,Lenovo AGN</v>
          </cell>
          <cell r="D240" t="str">
            <v>42T5600</v>
          </cell>
        </row>
        <row r="242">
          <cell r="C242" t="str">
            <v>R,Intel abg</v>
          </cell>
          <cell r="D242" t="e">
            <v>#N/A</v>
          </cell>
        </row>
        <row r="243">
          <cell r="C243" t="str">
            <v>R,Intel AGN</v>
          </cell>
          <cell r="D243" t="e">
            <v>#N/A</v>
          </cell>
        </row>
        <row r="244">
          <cell r="C244" t="str">
            <v>R,Kedron n (11n disabled)</v>
          </cell>
          <cell r="D244" t="e">
            <v>#N/A</v>
          </cell>
        </row>
        <row r="245">
          <cell r="C245" t="str">
            <v>R,Lenovo  bg</v>
          </cell>
          <cell r="D245" t="str">
            <v>42R9445</v>
          </cell>
        </row>
        <row r="246">
          <cell r="C246" t="str">
            <v>R,Lenovo AGN</v>
          </cell>
          <cell r="D246" t="str">
            <v>42T5604</v>
          </cell>
        </row>
        <row r="248">
          <cell r="C248" t="str">
            <v>T,Intel abg</v>
          </cell>
          <cell r="D248" t="str">
            <v>41W1505</v>
          </cell>
        </row>
        <row r="249">
          <cell r="C249" t="str">
            <v>T,Intel AGN</v>
          </cell>
          <cell r="D249" t="e">
            <v>#N/A</v>
          </cell>
        </row>
        <row r="250">
          <cell r="C250" t="str">
            <v>T,Kedron n (11n disabled)</v>
          </cell>
          <cell r="D250" t="e">
            <v>#N/A</v>
          </cell>
        </row>
        <row r="251">
          <cell r="C251" t="str">
            <v>T,Lenovo  bg</v>
          </cell>
          <cell r="D251" t="str">
            <v>42R9444</v>
          </cell>
        </row>
        <row r="252">
          <cell r="C252" t="str">
            <v>T,Lenovo AGN</v>
          </cell>
          <cell r="D252" t="str">
            <v>42T5604</v>
          </cell>
        </row>
        <row r="254">
          <cell r="C254" t="str">
            <v>Q,Intel abg</v>
          </cell>
          <cell r="D254" t="str">
            <v>41W1501</v>
          </cell>
        </row>
        <row r="255">
          <cell r="C255" t="str">
            <v>Q,Intel AGN</v>
          </cell>
          <cell r="D255" t="e">
            <v>#N/A</v>
          </cell>
        </row>
        <row r="256">
          <cell r="C256" t="str">
            <v>Q,Kedron n (11n disabled)</v>
          </cell>
          <cell r="D256" t="str">
            <v>42V9760</v>
          </cell>
        </row>
        <row r="257">
          <cell r="C257" t="str">
            <v>Q,Lenovo  bg</v>
          </cell>
          <cell r="D257" t="str">
            <v>42R9445</v>
          </cell>
        </row>
        <row r="258">
          <cell r="C258" t="str">
            <v>Q,Lenovo AGN</v>
          </cell>
          <cell r="D258" t="str">
            <v>42T5600</v>
          </cell>
        </row>
        <row r="260">
          <cell r="C260" t="str">
            <v>B,Intel abg</v>
          </cell>
          <cell r="D260" t="str">
            <v>41W1501</v>
          </cell>
        </row>
        <row r="261">
          <cell r="C261" t="str">
            <v>B,Intel AGN</v>
          </cell>
          <cell r="D261" t="str">
            <v>42V9755</v>
          </cell>
        </row>
        <row r="262">
          <cell r="C262" t="str">
            <v>B,Kedron n (11n disabled)</v>
          </cell>
          <cell r="D262" t="str">
            <v>42V9760</v>
          </cell>
        </row>
        <row r="263">
          <cell r="C263" t="str">
            <v>B,Lenovo  bg</v>
          </cell>
          <cell r="D263" t="str">
            <v>42R9445</v>
          </cell>
        </row>
        <row r="264">
          <cell r="C264" t="str">
            <v>B,Lenovo AGN</v>
          </cell>
          <cell r="D264" t="str">
            <v>42T5600</v>
          </cell>
        </row>
        <row r="266">
          <cell r="C266" t="str">
            <v>H,Intel abg</v>
          </cell>
          <cell r="D266" t="str">
            <v>41W1501</v>
          </cell>
        </row>
        <row r="267">
          <cell r="C267" t="str">
            <v>H,Intel AGN</v>
          </cell>
          <cell r="D267" t="str">
            <v>42V9755</v>
          </cell>
        </row>
        <row r="268">
          <cell r="C268" t="str">
            <v>H,Kedron n (11n disabled)</v>
          </cell>
          <cell r="D268" t="str">
            <v>42V9760</v>
          </cell>
        </row>
        <row r="269">
          <cell r="C269" t="str">
            <v>H,Lenovo  bg</v>
          </cell>
          <cell r="D269" t="str">
            <v>42R9445</v>
          </cell>
        </row>
        <row r="270">
          <cell r="C270" t="str">
            <v>H,Lenovo AGN</v>
          </cell>
          <cell r="D270" t="str">
            <v>42T5600</v>
          </cell>
        </row>
        <row r="272">
          <cell r="C272" t="str">
            <v>E,Intel abg</v>
          </cell>
          <cell r="D272" t="str">
            <v>41W1504</v>
          </cell>
        </row>
        <row r="273">
          <cell r="C273" t="str">
            <v>E,Intel AGN</v>
          </cell>
          <cell r="D273" t="str">
            <v>42V9758</v>
          </cell>
        </row>
        <row r="274">
          <cell r="C274" t="str">
            <v>E,Kedron n (11n disabled)</v>
          </cell>
          <cell r="D274" t="str">
            <v>42V9763</v>
          </cell>
        </row>
        <row r="275">
          <cell r="C275" t="str">
            <v>E,Lenovo  bg</v>
          </cell>
          <cell r="D275" t="str">
            <v>42R9444</v>
          </cell>
        </row>
        <row r="276">
          <cell r="C276" t="str">
            <v>E,Lenovo AGN</v>
          </cell>
          <cell r="D276" t="str">
            <v>42T5601</v>
          </cell>
        </row>
        <row r="278">
          <cell r="C278" t="str">
            <v>J,Intel abg</v>
          </cell>
          <cell r="D278" t="str">
            <v>41W1504</v>
          </cell>
        </row>
        <row r="279">
          <cell r="C279" t="str">
            <v>J,Intel AGN</v>
          </cell>
          <cell r="D279" t="str">
            <v>42V9758</v>
          </cell>
        </row>
        <row r="280">
          <cell r="C280" t="str">
            <v>J,Kedron n (11n disabled)</v>
          </cell>
          <cell r="D280" t="str">
            <v>42V9763</v>
          </cell>
        </row>
        <row r="281">
          <cell r="C281" t="str">
            <v>J,Lenovo  bg</v>
          </cell>
          <cell r="D281" t="str">
            <v>42R9444</v>
          </cell>
        </row>
        <row r="282">
          <cell r="C282" t="str">
            <v>J,Lenovo AGN</v>
          </cell>
          <cell r="D282" t="str">
            <v>42T5601</v>
          </cell>
        </row>
        <row r="284">
          <cell r="C284" t="str">
            <v>K,Intel abg</v>
          </cell>
          <cell r="D284" t="str">
            <v>41W1503</v>
          </cell>
        </row>
        <row r="285">
          <cell r="C285" t="str">
            <v>K,Intel AGN</v>
          </cell>
          <cell r="D285" t="str">
            <v>42V9759</v>
          </cell>
        </row>
        <row r="286">
          <cell r="C286" t="str">
            <v>K,Kedron n (11n disabled)</v>
          </cell>
          <cell r="D286" t="str">
            <v>42V9764</v>
          </cell>
        </row>
        <row r="287">
          <cell r="C287" t="str">
            <v>K,Lenovo  bg</v>
          </cell>
          <cell r="D287" t="str">
            <v>42R9445</v>
          </cell>
        </row>
        <row r="288">
          <cell r="C288" t="str">
            <v>K,Lenovo AGN</v>
          </cell>
          <cell r="D288" t="str">
            <v>42T5603</v>
          </cell>
        </row>
        <row r="290">
          <cell r="C290" t="str">
            <v>V,Intel abg</v>
          </cell>
          <cell r="D290" t="str">
            <v>41W1501</v>
          </cell>
        </row>
        <row r="291">
          <cell r="C291" t="str">
            <v>V,Intel AGN</v>
          </cell>
          <cell r="D291" t="str">
            <v>42V9755</v>
          </cell>
        </row>
        <row r="292">
          <cell r="C292" t="str">
            <v>V,Kedron n (11n disabled)</v>
          </cell>
          <cell r="D292" t="str">
            <v>42V9760</v>
          </cell>
        </row>
        <row r="293">
          <cell r="C293" t="str">
            <v>V,Lenovo  bg</v>
          </cell>
          <cell r="D293" t="str">
            <v>42R9443</v>
          </cell>
        </row>
        <row r="294">
          <cell r="C294" t="str">
            <v>V,Lenovo AGN</v>
          </cell>
          <cell r="D294" t="str">
            <v>42T5602</v>
          </cell>
        </row>
        <row r="301">
          <cell r="C301" t="str">
            <v>U,Corel</v>
          </cell>
          <cell r="D301" t="str">
            <v>42T6992</v>
          </cell>
        </row>
        <row r="302">
          <cell r="C302" t="str">
            <v>F,Corel</v>
          </cell>
          <cell r="D302" t="str">
            <v>42T7061</v>
          </cell>
        </row>
        <row r="303">
          <cell r="C303" t="str">
            <v>L,Corel</v>
          </cell>
          <cell r="D303" t="str">
            <v>42T6992</v>
          </cell>
        </row>
        <row r="304">
          <cell r="C304" t="str">
            <v>P,Corel</v>
          </cell>
          <cell r="D304" t="str">
            <v>42T7060</v>
          </cell>
        </row>
        <row r="305">
          <cell r="C305" t="str">
            <v>S,Corel</v>
          </cell>
          <cell r="D305" t="str">
            <v>42T7063</v>
          </cell>
        </row>
        <row r="306">
          <cell r="C306" t="str">
            <v>Y,Corel</v>
          </cell>
          <cell r="D306" t="str">
            <v>42T7063</v>
          </cell>
        </row>
        <row r="307">
          <cell r="C307" t="str">
            <v>M,Corel</v>
          </cell>
          <cell r="D307" t="str">
            <v>42T6992</v>
          </cell>
        </row>
        <row r="308">
          <cell r="C308" t="str">
            <v>A,Corel</v>
          </cell>
          <cell r="D308" t="str">
            <v>42T6992</v>
          </cell>
        </row>
        <row r="309">
          <cell r="C309" t="str">
            <v>T,Corel</v>
          </cell>
          <cell r="D309" t="str">
            <v>42T6992</v>
          </cell>
        </row>
        <row r="310">
          <cell r="C310" t="str">
            <v>Q,Corel</v>
          </cell>
          <cell r="D310" t="str">
            <v>42T6992</v>
          </cell>
        </row>
        <row r="311">
          <cell r="C311" t="str">
            <v>H,Corel</v>
          </cell>
          <cell r="D311" t="str">
            <v>42T6992</v>
          </cell>
        </row>
        <row r="312">
          <cell r="C312" t="str">
            <v>E,Corel</v>
          </cell>
          <cell r="D312" t="str">
            <v>42T6992</v>
          </cell>
        </row>
        <row r="313">
          <cell r="C313" t="str">
            <v>J,Corel</v>
          </cell>
          <cell r="D313" t="str">
            <v>42T7062</v>
          </cell>
        </row>
        <row r="320">
          <cell r="C320" t="str">
            <v>Y-BT</v>
          </cell>
          <cell r="D320" t="str">
            <v>41W5615</v>
          </cell>
        </row>
        <row r="321">
          <cell r="C321" t="str">
            <v>N-BT</v>
          </cell>
          <cell r="D321" t="e">
            <v>#N/A</v>
          </cell>
        </row>
        <row r="325">
          <cell r="C325" t="str">
            <v>Centrino Pro</v>
          </cell>
          <cell r="D325" t="str">
            <v>42X1232</v>
          </cell>
        </row>
        <row r="326">
          <cell r="C326" t="str">
            <v>Centrino Duo</v>
          </cell>
          <cell r="D326" t="str">
            <v>42X1233</v>
          </cell>
        </row>
        <row r="327">
          <cell r="C327" t="str">
            <v>NA</v>
          </cell>
          <cell r="D327" t="str">
            <v>42T7135</v>
          </cell>
        </row>
        <row r="331">
          <cell r="C331" t="str">
            <v>Y-BT</v>
          </cell>
          <cell r="D331" t="str">
            <v>41W5618</v>
          </cell>
        </row>
        <row r="332">
          <cell r="C332" t="str">
            <v>N-BT</v>
          </cell>
          <cell r="D332" t="str">
            <v>41W5617</v>
          </cell>
        </row>
        <row r="336">
          <cell r="C336" t="str">
            <v>VP</v>
          </cell>
          <cell r="D336" t="str">
            <v>42V7972</v>
          </cell>
        </row>
        <row r="337">
          <cell r="C337" t="str">
            <v>VB</v>
          </cell>
          <cell r="D337" t="str">
            <v>42V7973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 refreshError="1"/>
      <sheetData sheetId="538" refreshError="1"/>
      <sheetData sheetId="5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s augusts"/>
      <sheetName val="Sheet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Updates"/>
      <sheetName val="Model Matrix"/>
      <sheetName val="CTO and Special Bid Matrix"/>
      <sheetName val="Archive 1"/>
      <sheetName val="Archive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LOAD"/>
      <sheetName val="Cabler"/>
      <sheetName val="FinData"/>
    </sheetNames>
    <sheetDataSet>
      <sheetData sheetId="0" refreshError="1">
        <row r="5">
          <cell r="A5" t="str">
            <v xml:space="preserve">GX70J36383 </v>
          </cell>
          <cell r="B5">
            <v>25.042000000000002</v>
          </cell>
          <cell r="C5">
            <v>27</v>
          </cell>
          <cell r="D5">
            <v>36</v>
          </cell>
          <cell r="E5">
            <v>36</v>
          </cell>
          <cell r="F5">
            <v>36</v>
          </cell>
          <cell r="G5">
            <v>36</v>
          </cell>
          <cell r="H5">
            <v>36</v>
          </cell>
          <cell r="I5">
            <v>270</v>
          </cell>
          <cell r="J5">
            <v>313</v>
          </cell>
          <cell r="K5">
            <v>36</v>
          </cell>
          <cell r="L5">
            <v>336</v>
          </cell>
          <cell r="M5">
            <v>36</v>
          </cell>
          <cell r="N5">
            <v>36</v>
          </cell>
          <cell r="O5">
            <v>36</v>
          </cell>
          <cell r="P5">
            <v>38</v>
          </cell>
          <cell r="Q5">
            <v>36</v>
          </cell>
          <cell r="R5">
            <v>40</v>
          </cell>
        </row>
        <row r="6">
          <cell r="A6" t="str">
            <v xml:space="preserve">GX70J36384 </v>
          </cell>
          <cell r="B6">
            <v>49.078000000000003</v>
          </cell>
          <cell r="C6">
            <v>53</v>
          </cell>
          <cell r="D6">
            <v>71</v>
          </cell>
          <cell r="E6">
            <v>71</v>
          </cell>
          <cell r="F6">
            <v>71</v>
          </cell>
          <cell r="G6">
            <v>71</v>
          </cell>
          <cell r="H6">
            <v>71</v>
          </cell>
          <cell r="I6">
            <v>532</v>
          </cell>
          <cell r="J6">
            <v>617</v>
          </cell>
          <cell r="K6">
            <v>71</v>
          </cell>
          <cell r="L6">
            <v>662</v>
          </cell>
          <cell r="M6">
            <v>71</v>
          </cell>
          <cell r="N6">
            <v>71</v>
          </cell>
          <cell r="O6">
            <v>71</v>
          </cell>
          <cell r="P6">
            <v>75</v>
          </cell>
          <cell r="Q6">
            <v>71</v>
          </cell>
          <cell r="R6">
            <v>79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tory Log"/>
      <sheetName val="CTP"/>
      <sheetName val="Lenovo Branded Options Towers"/>
      <sheetName val="Lenovo Branded Options Racks"/>
      <sheetName val="TS Ready Options"/>
      <sheetName val="Software EMEA"/>
      <sheetName val="Services"/>
      <sheetName val="Server Availability TSPT"/>
      <sheetName val="Web Advisor Visibility"/>
      <sheetName val="LifeCycle"/>
      <sheetName val="Roadmap"/>
      <sheetName val="Country Matrix"/>
      <sheetName val="TS100 SBB"/>
      <sheetName val="RS110 SBB"/>
      <sheetName val="TD100 TD100x SBB"/>
      <sheetName val="RD120 SBB"/>
      <sheetName val="TD200 SBB"/>
      <sheetName val="TD200X SBB"/>
      <sheetName val="RD210 SBB"/>
      <sheetName val="RD220 SBB"/>
      <sheetName val="Titan DDR3 Mem Inst."/>
      <sheetName val="Tape Storage"/>
      <sheetName val="Preload Software"/>
      <sheetName val="Warranty Matrix &amp; Country Cover"/>
      <sheetName val="Titan Parts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K1" t="str">
            <v>OCT '08</v>
          </cell>
          <cell r="L1" t="str">
            <v>NOV '08</v>
          </cell>
          <cell r="M1" t="str">
            <v>DEC '08</v>
          </cell>
          <cell r="N1" t="str">
            <v>JAN '09</v>
          </cell>
          <cell r="O1" t="str">
            <v>FEB '09</v>
          </cell>
          <cell r="P1" t="str">
            <v>MAR '09</v>
          </cell>
          <cell r="Q1" t="str">
            <v>APR '09</v>
          </cell>
          <cell r="R1" t="str">
            <v>MAY '09</v>
          </cell>
          <cell r="S1" t="str">
            <v>JUN '09</v>
          </cell>
          <cell r="T1" t="str">
            <v>JUL '09</v>
          </cell>
          <cell r="U1" t="str">
            <v>AUG '09</v>
          </cell>
          <cell r="V1" t="str">
            <v>SEP '09</v>
          </cell>
          <cell r="W1" t="str">
            <v>OCT '09</v>
          </cell>
          <cell r="X1" t="str">
            <v>NOV '09</v>
          </cell>
          <cell r="Y1" t="str">
            <v>DEC'09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Input"/>
      <sheetName val="COSTS"/>
      <sheetName val="price"/>
      <sheetName val="Data"/>
      <sheetName val="Export Data"/>
      <sheetName val="Notes DB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C prices for Options"/>
      <sheetName val="Main"/>
      <sheetName val="List of PNs &amp; CTY"/>
      <sheetName val="Tabulka s krajinami"/>
      <sheetName val="ECC Report"/>
      <sheetName val="Errors"/>
      <sheetName val="Export YBP0"/>
      <sheetName val="Export YBDA"/>
      <sheetName val="RX rate FQ2"/>
      <sheetName val="Internals"/>
      <sheetName val="Release notes"/>
      <sheetName val="Known issues"/>
      <sheetName val="ECC prices for added Options I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s"/>
      <sheetName val="Campaign 2"/>
      <sheetName val="OEL Models"/>
      <sheetName val="CAMPAIGN V3"/>
      <sheetName val="Price Input"/>
      <sheetName val="Data"/>
      <sheetName val="Export Data"/>
      <sheetName val="Notes DB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Input"/>
      <sheetName val="costs"/>
      <sheetName val="Sheet2"/>
      <sheetName val="Data"/>
      <sheetName val="Export Data"/>
      <sheetName val="Notes DB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Models"/>
      <sheetName val="shSettings"/>
      <sheetName val="Transposed Matrix"/>
      <sheetName val="ThinkVision Feature Matrix"/>
      <sheetName val="COMM Amazon Title Generator"/>
      <sheetName val="EOL (with Transition)"/>
      <sheetName val="Special CTO PNs - ThinkVision"/>
    </sheetNames>
    <sheetDataSet>
      <sheetData sheetId="0"/>
      <sheetData sheetId="1"/>
      <sheetData sheetId="2"/>
      <sheetData sheetId="3"/>
      <sheetData sheetId="4">
        <row r="8">
          <cell r="AB8" t="str">
            <v>D19-10</v>
          </cell>
        </row>
        <row r="9">
          <cell r="AB9" t="str">
            <v>D22-17</v>
          </cell>
        </row>
        <row r="10">
          <cell r="AB10" t="str">
            <v>C22-20</v>
          </cell>
        </row>
        <row r="11">
          <cell r="AB11" t="str">
            <v>D24-17</v>
          </cell>
        </row>
        <row r="12">
          <cell r="AB12" t="str">
            <v>C24-20</v>
          </cell>
        </row>
        <row r="13">
          <cell r="AB13" t="str">
            <v>E1922s</v>
          </cell>
        </row>
        <row r="14">
          <cell r="AB14" t="str">
            <v>LT1913p</v>
          </cell>
        </row>
        <row r="15">
          <cell r="AB15" t="str">
            <v>E2054</v>
          </cell>
        </row>
        <row r="16">
          <cell r="AB16" t="str">
            <v>E21-10</v>
          </cell>
        </row>
        <row r="17">
          <cell r="AB17" t="str">
            <v>E22-20</v>
          </cell>
        </row>
        <row r="18">
          <cell r="AB18" t="str">
            <v>E24-10</v>
          </cell>
        </row>
        <row r="19">
          <cell r="AB19" t="str">
            <v>E24-20</v>
          </cell>
        </row>
        <row r="20">
          <cell r="AB20" t="str">
            <v>TE24</v>
          </cell>
        </row>
        <row r="21">
          <cell r="AB21" t="str">
            <v>S22e-19</v>
          </cell>
        </row>
        <row r="22">
          <cell r="AB22" t="str">
            <v>S24e-10</v>
          </cell>
        </row>
        <row r="23">
          <cell r="AB23" t="str">
            <v>S24q-10</v>
          </cell>
        </row>
        <row r="24">
          <cell r="AB24" t="str">
            <v>S27i-10</v>
          </cell>
        </row>
        <row r="25">
          <cell r="AB25" t="str">
            <v>S27q-10</v>
          </cell>
        </row>
        <row r="26">
          <cell r="AB26" t="str">
            <v>S28u-10</v>
          </cell>
        </row>
        <row r="27">
          <cell r="AB27" t="str">
            <v>T1714p</v>
          </cell>
        </row>
        <row r="28">
          <cell r="AB28" t="str">
            <v>T2054p</v>
          </cell>
        </row>
        <row r="29">
          <cell r="AB29" t="str">
            <v>T2224d</v>
          </cell>
        </row>
        <row r="30">
          <cell r="AB30" t="str">
            <v>T22i-10</v>
          </cell>
        </row>
        <row r="31">
          <cell r="AB31" t="str">
            <v>T22i-20</v>
          </cell>
        </row>
        <row r="32">
          <cell r="AB32" t="str">
            <v>T22v-10</v>
          </cell>
        </row>
        <row r="33">
          <cell r="AB33" t="str">
            <v>T22v-20</v>
          </cell>
        </row>
        <row r="34">
          <cell r="AB34" t="str">
            <v>T23i-10</v>
          </cell>
        </row>
        <row r="35">
          <cell r="AB35" t="str">
            <v>T23i-20</v>
          </cell>
        </row>
        <row r="36">
          <cell r="AB36" t="str">
            <v>T23d-10</v>
          </cell>
        </row>
        <row r="37">
          <cell r="AB37" t="str">
            <v>T24v-10</v>
          </cell>
        </row>
        <row r="38">
          <cell r="AB38" t="str">
            <v>T24v-20</v>
          </cell>
        </row>
        <row r="39">
          <cell r="AB39" t="str">
            <v>T24d-10</v>
          </cell>
        </row>
        <row r="40">
          <cell r="AB40" t="str">
            <v>T24i-10</v>
          </cell>
        </row>
        <row r="41">
          <cell r="AB41" t="str">
            <v>T24i-19</v>
          </cell>
        </row>
        <row r="42">
          <cell r="AB42" t="str">
            <v>T24i-20</v>
          </cell>
        </row>
        <row r="43">
          <cell r="AB43" t="str">
            <v>T24m-10</v>
          </cell>
        </row>
        <row r="44">
          <cell r="AB44" t="str">
            <v>T24h-20</v>
          </cell>
        </row>
        <row r="45">
          <cell r="AB45" t="str">
            <v>T25d-10</v>
          </cell>
        </row>
        <row r="46">
          <cell r="AB46" t="str">
            <v>T25m-10</v>
          </cell>
        </row>
        <row r="47">
          <cell r="AB47" t="str">
            <v>T27p-10</v>
          </cell>
        </row>
        <row r="48">
          <cell r="AB48" t="str">
            <v>T27i-10</v>
          </cell>
        </row>
        <row r="49">
          <cell r="AB49" t="str">
            <v>T27q-20</v>
          </cell>
        </row>
        <row r="50">
          <cell r="AB50" t="str">
            <v>T27h-20</v>
          </cell>
        </row>
        <row r="51">
          <cell r="AB51" t="str">
            <v>T32h-20</v>
          </cell>
        </row>
        <row r="52">
          <cell r="AB52" t="str">
            <v>T32p-20</v>
          </cell>
        </row>
        <row r="53">
          <cell r="AB53" t="str">
            <v>T34w-20</v>
          </cell>
        </row>
        <row r="54">
          <cell r="AB54" t="str">
            <v>P24q-10</v>
          </cell>
        </row>
        <row r="55">
          <cell r="AB55" t="str">
            <v>P24q-20</v>
          </cell>
        </row>
        <row r="56">
          <cell r="AB56" t="str">
            <v>P24h-10</v>
          </cell>
        </row>
        <row r="57">
          <cell r="AB57" t="str">
            <v>P24h-20</v>
          </cell>
        </row>
        <row r="58">
          <cell r="AB58" t="str">
            <v>P27q-10</v>
          </cell>
        </row>
        <row r="59">
          <cell r="AB59" t="str">
            <v>P27q-20</v>
          </cell>
        </row>
        <row r="60">
          <cell r="AB60" t="str">
            <v>P27h-10</v>
          </cell>
        </row>
        <row r="61">
          <cell r="AB61" t="str">
            <v>P27h-20</v>
          </cell>
        </row>
        <row r="62">
          <cell r="AB62" t="str">
            <v>P27u-10</v>
          </cell>
        </row>
        <row r="63">
          <cell r="AB63" t="str">
            <v>P27 Creator Extreme</v>
          </cell>
        </row>
        <row r="64">
          <cell r="AB64" t="str">
            <v>P32u-10</v>
          </cell>
        </row>
        <row r="65">
          <cell r="AB65" t="str">
            <v>P32p-20</v>
          </cell>
        </row>
        <row r="66">
          <cell r="AB66" t="str">
            <v>P44w-10</v>
          </cell>
        </row>
        <row r="67">
          <cell r="AB67" t="str">
            <v>P44w-10 w/SPK</v>
          </cell>
        </row>
        <row r="68">
          <cell r="AB68" t="str">
            <v>X24-20</v>
          </cell>
        </row>
        <row r="69">
          <cell r="AB69" t="str">
            <v>X1 (2nd Gen)</v>
          </cell>
        </row>
        <row r="70">
          <cell r="AB70" t="str">
            <v>M14</v>
          </cell>
        </row>
        <row r="71">
          <cell r="AB71" t="str">
            <v>M14t</v>
          </cell>
        </row>
        <row r="72">
          <cell r="AB72" t="str">
            <v>TIO22 (Gen 3)</v>
          </cell>
        </row>
        <row r="73">
          <cell r="AB73" t="str">
            <v>TIO22 (Gen 3) Touch</v>
          </cell>
        </row>
        <row r="74">
          <cell r="AB74" t="str">
            <v>TIO22 (Gen 4)</v>
          </cell>
        </row>
        <row r="75">
          <cell r="AB75" t="str">
            <v>TIO22 (Gen 4) Touch</v>
          </cell>
        </row>
        <row r="76">
          <cell r="AB76" t="str">
            <v>TIO24 (Gen 3)</v>
          </cell>
        </row>
        <row r="77">
          <cell r="AB77" t="str">
            <v>TIO24 (Gen 3) Touch</v>
          </cell>
        </row>
        <row r="78">
          <cell r="AB78" t="str">
            <v>TIO24 (Gen 4)</v>
          </cell>
        </row>
        <row r="79">
          <cell r="AB79" t="str">
            <v>TIO24 (Gen 4) w/IR camera</v>
          </cell>
        </row>
        <row r="80">
          <cell r="AB80" t="str">
            <v>TIO24 (Gen 4) Touch</v>
          </cell>
        </row>
        <row r="81">
          <cell r="AB81" t="str">
            <v>TIO27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1 Cost Update"/>
      <sheetName val="K1 windchill"/>
      <sheetName val="K1 Cost"/>
    </sheetNames>
    <sheetDataSet>
      <sheetData sheetId="0" refreshError="1"/>
      <sheetData sheetId="1">
        <row r="2">
          <cell r="A2">
            <v>59307131</v>
          </cell>
          <cell r="B2" t="str">
            <v>MFGREADY</v>
          </cell>
          <cell r="C2" t="str">
            <v>A1-07-00068</v>
          </cell>
          <cell r="D2" t="str">
            <v>IdeaPad Tablet A1-07AF0-2GBLUS</v>
          </cell>
          <cell r="E2" t="str">
            <v>22282CU</v>
          </cell>
          <cell r="F2" t="str">
            <v>NA</v>
          </cell>
          <cell r="G2" t="str">
            <v>US</v>
          </cell>
          <cell r="H2" t="str">
            <v>USA</v>
          </cell>
          <cell r="I2" t="str">
            <v>BLACK</v>
          </cell>
          <cell r="J2" t="str">
            <v>2GB STORAGE</v>
          </cell>
          <cell r="K2" t="str">
            <v>NONE</v>
          </cell>
        </row>
        <row r="3">
          <cell r="A3">
            <v>59313962</v>
          </cell>
          <cell r="B3" t="str">
            <v>PLANNING</v>
          </cell>
          <cell r="C3" t="str">
            <v>A1-07-00217</v>
          </cell>
          <cell r="D3" t="str">
            <v>IdeaPadNZ</v>
          </cell>
          <cell r="E3" t="str">
            <v>22286JM</v>
          </cell>
          <cell r="F3" t="str">
            <v>ANZ</v>
          </cell>
          <cell r="G3" t="str">
            <v>NZ</v>
          </cell>
          <cell r="H3" t="str">
            <v>NEW ZEALAND</v>
          </cell>
          <cell r="I3" t="str">
            <v>PINK</v>
          </cell>
          <cell r="J3" t="str">
            <v>16GB STORAGE</v>
          </cell>
          <cell r="K3" t="str">
            <v>NONE</v>
          </cell>
        </row>
        <row r="4">
          <cell r="A4">
            <v>59307163</v>
          </cell>
          <cell r="B4" t="str">
            <v>MFGREADY</v>
          </cell>
          <cell r="C4" t="str">
            <v>A1-07-00084</v>
          </cell>
          <cell r="D4" t="str">
            <v>IdeaPad Tablet A1-07AF0-2GBL-2GSDJP WEB</v>
          </cell>
          <cell r="E4" t="str">
            <v>22283HJ</v>
          </cell>
          <cell r="F4" t="str">
            <v>Japan</v>
          </cell>
          <cell r="G4" t="str">
            <v>JP</v>
          </cell>
          <cell r="H4" t="str">
            <v>JAPAN</v>
          </cell>
          <cell r="I4" t="str">
            <v>BLACK</v>
          </cell>
          <cell r="J4" t="str">
            <v>2GB STORAGE</v>
          </cell>
          <cell r="K4" t="str">
            <v>MICRO SD CARD 2GB</v>
          </cell>
        </row>
        <row r="5">
          <cell r="A5">
            <v>59307121</v>
          </cell>
          <cell r="B5" t="str">
            <v>MFGREADY</v>
          </cell>
          <cell r="C5" t="str">
            <v>A1-07-00057</v>
          </cell>
          <cell r="D5" t="str">
            <v>IdeaPad Tablet A1-07AF0-16GPKJP</v>
          </cell>
          <cell r="E5" t="str">
            <v>22283GJ</v>
          </cell>
          <cell r="F5" t="str">
            <v>Japan</v>
          </cell>
          <cell r="G5" t="str">
            <v>JP</v>
          </cell>
          <cell r="H5" t="str">
            <v>JAPAN</v>
          </cell>
          <cell r="I5" t="str">
            <v>PINK</v>
          </cell>
          <cell r="J5" t="str">
            <v>16GB STORAGE</v>
          </cell>
          <cell r="K5" t="str">
            <v>NONE</v>
          </cell>
        </row>
        <row r="6">
          <cell r="A6">
            <v>59313967</v>
          </cell>
          <cell r="B6" t="str">
            <v>PLANNING</v>
          </cell>
          <cell r="C6" t="str">
            <v>A1-07-00200</v>
          </cell>
          <cell r="D6" t="str">
            <v>IdeaPadDK</v>
          </cell>
          <cell r="E6" t="str">
            <v>22285QG</v>
          </cell>
          <cell r="F6" t="str">
            <v>WE</v>
          </cell>
          <cell r="G6" t="str">
            <v>DK</v>
          </cell>
          <cell r="H6" t="str">
            <v>DENMARK</v>
          </cell>
          <cell r="I6" t="str">
            <v>BLUE</v>
          </cell>
          <cell r="J6" t="str">
            <v>16GB STORAGE</v>
          </cell>
          <cell r="K6" t="str">
            <v>NONE</v>
          </cell>
        </row>
        <row r="7">
          <cell r="A7">
            <v>59315412</v>
          </cell>
          <cell r="B7" t="str">
            <v>MFGREADY</v>
          </cell>
          <cell r="C7" t="str">
            <v>A1-07-00244</v>
          </cell>
          <cell r="D7" t="str">
            <v>IdeaPad Tablet A1-07AF0-2GBLTH</v>
          </cell>
          <cell r="E7">
            <v>0</v>
          </cell>
          <cell r="F7" t="str">
            <v>ASEAN</v>
          </cell>
          <cell r="G7" t="str">
            <v>TH</v>
          </cell>
          <cell r="H7" t="str">
            <v>THAILAND</v>
          </cell>
          <cell r="I7" t="str">
            <v>BLACK</v>
          </cell>
          <cell r="J7" t="str">
            <v>2GB STORAGE</v>
          </cell>
          <cell r="K7" t="str">
            <v>NONE</v>
          </cell>
        </row>
        <row r="8">
          <cell r="A8">
            <v>59306962</v>
          </cell>
          <cell r="B8" t="str">
            <v>PLANNING</v>
          </cell>
          <cell r="C8" t="str">
            <v>A1-07-00056</v>
          </cell>
          <cell r="D8" t="str">
            <v>IdeaPad Tablet A1-07AF0-2GBL-2GSDAT</v>
          </cell>
          <cell r="E8">
            <v>0</v>
          </cell>
          <cell r="F8" t="str">
            <v>ASA</v>
          </cell>
          <cell r="G8" t="str">
            <v>AR</v>
          </cell>
          <cell r="H8" t="str">
            <v>ARGENTINA</v>
          </cell>
          <cell r="I8" t="str">
            <v>BLACK</v>
          </cell>
          <cell r="J8" t="str">
            <v>2GB STORAGE</v>
          </cell>
          <cell r="K8" t="str">
            <v>MICRO SD CARD 2GB</v>
          </cell>
        </row>
        <row r="9">
          <cell r="A9">
            <v>59313928</v>
          </cell>
          <cell r="B9" t="str">
            <v>PLANNING</v>
          </cell>
          <cell r="C9" t="str">
            <v>A1-07-00213</v>
          </cell>
          <cell r="D9" t="str">
            <v>IdeaPadAU</v>
          </cell>
          <cell r="E9" t="str">
            <v>22286EM</v>
          </cell>
          <cell r="F9" t="str">
            <v>ANZ</v>
          </cell>
          <cell r="G9" t="str">
            <v>AU</v>
          </cell>
          <cell r="H9" t="str">
            <v>AUSTRALIA</v>
          </cell>
          <cell r="I9" t="str">
            <v>BLACK</v>
          </cell>
          <cell r="J9" t="str">
            <v>2GB STORAGE</v>
          </cell>
          <cell r="K9" t="str">
            <v>MICRO SD CARD 2GB</v>
          </cell>
        </row>
        <row r="10">
          <cell r="A10">
            <v>59310628</v>
          </cell>
          <cell r="B10" t="str">
            <v>MFGREADY</v>
          </cell>
          <cell r="C10" t="str">
            <v>A1-07-00135</v>
          </cell>
          <cell r="D10" t="str">
            <v>IdeaPad Tablet A1-07AF0-2GBL-16GSD SG</v>
          </cell>
          <cell r="E10">
            <v>0</v>
          </cell>
          <cell r="F10" t="str">
            <v>ASEAN</v>
          </cell>
          <cell r="G10" t="str">
            <v>SG</v>
          </cell>
          <cell r="H10" t="str">
            <v>SINGAPORE</v>
          </cell>
          <cell r="I10" t="str">
            <v>BLACK</v>
          </cell>
          <cell r="J10" t="str">
            <v>2GB STORAGE</v>
          </cell>
          <cell r="K10" t="str">
            <v>MICRO SD CARD 16GB</v>
          </cell>
        </row>
        <row r="11">
          <cell r="A11">
            <v>59313900</v>
          </cell>
          <cell r="B11" t="str">
            <v>PLANNING</v>
          </cell>
          <cell r="C11" t="str">
            <v>A1-07-00153</v>
          </cell>
          <cell r="D11" t="str">
            <v>IdeaPadMY</v>
          </cell>
          <cell r="E11">
            <v>0</v>
          </cell>
          <cell r="F11" t="str">
            <v>ASEAN</v>
          </cell>
          <cell r="G11" t="str">
            <v>MY</v>
          </cell>
          <cell r="H11" t="str">
            <v>MALAYSIA</v>
          </cell>
          <cell r="I11" t="str">
            <v>BLACK</v>
          </cell>
          <cell r="J11" t="str">
            <v>2GB STORAGE</v>
          </cell>
          <cell r="K11" t="str">
            <v>MICRO SD CARD 16GB</v>
          </cell>
        </row>
        <row r="12">
          <cell r="A12">
            <v>59315974</v>
          </cell>
          <cell r="B12" t="str">
            <v>MFGREADY</v>
          </cell>
          <cell r="C12" t="str">
            <v>A1-07-00274</v>
          </cell>
          <cell r="D12" t="str">
            <v>IdeaPad Tablet A1-07AF0-2GWH-2GSDJP</v>
          </cell>
          <cell r="E12" t="str">
            <v>22287RJ</v>
          </cell>
          <cell r="F12" t="str">
            <v>Japan</v>
          </cell>
          <cell r="G12" t="str">
            <v>JP</v>
          </cell>
          <cell r="H12" t="str">
            <v>JAPAN</v>
          </cell>
          <cell r="I12" t="str">
            <v>WHITE</v>
          </cell>
          <cell r="J12" t="str">
            <v>2GB STORAGE</v>
          </cell>
          <cell r="K12" t="str">
            <v>MICRO SD CARD 2GB</v>
          </cell>
        </row>
        <row r="13">
          <cell r="A13">
            <v>59306957</v>
          </cell>
          <cell r="B13" t="str">
            <v>MFGREADY</v>
          </cell>
          <cell r="C13" t="str">
            <v>A1-07-00018</v>
          </cell>
          <cell r="D13" t="str">
            <v>IdeaPad Tablet A1-07AF0-16GWHRU</v>
          </cell>
          <cell r="E13">
            <v>0</v>
          </cell>
          <cell r="F13" t="str">
            <v>Russia/CIS</v>
          </cell>
          <cell r="G13" t="str">
            <v>RU</v>
          </cell>
          <cell r="H13" t="str">
            <v>RUSSIA</v>
          </cell>
          <cell r="I13" t="str">
            <v>WHITE</v>
          </cell>
          <cell r="J13" t="str">
            <v>16GB STORAGE</v>
          </cell>
          <cell r="K13" t="str">
            <v>NONE</v>
          </cell>
        </row>
        <row r="14">
          <cell r="A14">
            <v>59306937</v>
          </cell>
          <cell r="B14" t="str">
            <v>MFGREADY</v>
          </cell>
          <cell r="C14" t="str">
            <v>A1-07-00041</v>
          </cell>
          <cell r="D14" t="str">
            <v>IdeaPad Tablet A1-07AF0-2GBL-4GSDAE</v>
          </cell>
          <cell r="E14">
            <v>0</v>
          </cell>
          <cell r="F14" t="str">
            <v>MEA</v>
          </cell>
          <cell r="G14" t="str">
            <v>AE</v>
          </cell>
          <cell r="H14" t="str">
            <v>UNITED ARAB EMIRATES</v>
          </cell>
          <cell r="I14" t="str">
            <v>BLACK</v>
          </cell>
          <cell r="J14" t="str">
            <v>2GB STORAGE</v>
          </cell>
          <cell r="K14" t="str">
            <v>MICRO SD CARD 4GB</v>
          </cell>
        </row>
        <row r="15">
          <cell r="A15">
            <v>59306941</v>
          </cell>
          <cell r="B15" t="str">
            <v>MFGREADY</v>
          </cell>
          <cell r="C15" t="str">
            <v>A1-07-00020</v>
          </cell>
          <cell r="D15" t="str">
            <v>IdeaPad Tablet A1-07AF0-2GBL-4GSDRU</v>
          </cell>
          <cell r="E15">
            <v>0</v>
          </cell>
          <cell r="F15" t="str">
            <v>Russia/CIS</v>
          </cell>
          <cell r="G15" t="str">
            <v>RU</v>
          </cell>
          <cell r="H15" t="str">
            <v>RUSSIA</v>
          </cell>
          <cell r="I15" t="str">
            <v>BLACK</v>
          </cell>
          <cell r="J15" t="str">
            <v>2GB STORAGE</v>
          </cell>
          <cell r="K15" t="str">
            <v>MICRO SD CARD 4GB</v>
          </cell>
        </row>
        <row r="16">
          <cell r="A16">
            <v>59313961</v>
          </cell>
          <cell r="B16" t="str">
            <v>PLANNING</v>
          </cell>
          <cell r="C16" t="str">
            <v>A1-07-00207</v>
          </cell>
          <cell r="D16" t="str">
            <v>IdeaPadDK</v>
          </cell>
          <cell r="E16" t="str">
            <v>22285XG</v>
          </cell>
          <cell r="F16" t="str">
            <v>WE</v>
          </cell>
          <cell r="G16" t="str">
            <v>DK</v>
          </cell>
          <cell r="H16" t="str">
            <v>DENMARK</v>
          </cell>
          <cell r="I16" t="str">
            <v>BLACK</v>
          </cell>
          <cell r="J16" t="str">
            <v>2GB STORAGE</v>
          </cell>
          <cell r="K16" t="str">
            <v>MICRO SD CARD 16GB</v>
          </cell>
        </row>
        <row r="17">
          <cell r="A17">
            <v>59307138</v>
          </cell>
          <cell r="B17" t="str">
            <v>MFGREADY</v>
          </cell>
          <cell r="C17" t="str">
            <v>A1-07-00067</v>
          </cell>
          <cell r="D17" t="str">
            <v>IdeaPad Tablet A1-07AF0-16GWHUS</v>
          </cell>
          <cell r="E17" t="str">
            <v>22282DU</v>
          </cell>
          <cell r="F17" t="str">
            <v>NA</v>
          </cell>
          <cell r="G17" t="str">
            <v>US</v>
          </cell>
          <cell r="H17" t="str">
            <v>USA</v>
          </cell>
          <cell r="I17" t="str">
            <v>WHITE</v>
          </cell>
          <cell r="J17" t="str">
            <v>16GB STORAGE</v>
          </cell>
          <cell r="K17" t="str">
            <v>NONE</v>
          </cell>
        </row>
        <row r="18">
          <cell r="A18">
            <v>59306961</v>
          </cell>
          <cell r="B18" t="str">
            <v>MFGREADY</v>
          </cell>
          <cell r="C18" t="str">
            <v>A1-07-00031</v>
          </cell>
          <cell r="D18" t="str">
            <v>IdeaPad Tablet A1-07AF0-16GBLSG</v>
          </cell>
          <cell r="E18">
            <v>0</v>
          </cell>
          <cell r="F18" t="str">
            <v>ASEAN</v>
          </cell>
          <cell r="G18" t="str">
            <v>SG</v>
          </cell>
          <cell r="H18" t="str">
            <v>SINGAPORE</v>
          </cell>
          <cell r="I18" t="str">
            <v>BLACK</v>
          </cell>
          <cell r="J18" t="str">
            <v>16GB STORAGE</v>
          </cell>
          <cell r="K18" t="str">
            <v>NONE</v>
          </cell>
        </row>
        <row r="19">
          <cell r="A19">
            <v>59310624</v>
          </cell>
          <cell r="B19" t="str">
            <v>MFGREADY</v>
          </cell>
          <cell r="C19" t="str">
            <v>A1-07-00133</v>
          </cell>
          <cell r="D19" t="str">
            <v>IdeaPad Tablet A1-07AF0-2GBL-16GSD IN</v>
          </cell>
          <cell r="E19">
            <v>0</v>
          </cell>
          <cell r="F19" t="str">
            <v>India</v>
          </cell>
          <cell r="G19" t="str">
            <v>IN</v>
          </cell>
          <cell r="H19" t="str">
            <v>INDIA</v>
          </cell>
          <cell r="I19" t="str">
            <v>BLACK</v>
          </cell>
          <cell r="J19" t="str">
            <v>2GB STORAGE</v>
          </cell>
          <cell r="K19" t="str">
            <v>MICRO SD CARD 16GB</v>
          </cell>
        </row>
        <row r="20">
          <cell r="A20">
            <v>59313910</v>
          </cell>
          <cell r="B20" t="str">
            <v>PLANNING</v>
          </cell>
          <cell r="C20" t="str">
            <v>A1-07-00154</v>
          </cell>
          <cell r="D20" t="str">
            <v>IdeaPadTW</v>
          </cell>
          <cell r="E20">
            <v>0</v>
          </cell>
          <cell r="F20" t="str">
            <v>HTK</v>
          </cell>
          <cell r="G20" t="str">
            <v>TW</v>
          </cell>
          <cell r="H20" t="str">
            <v>TAIWAN</v>
          </cell>
          <cell r="I20" t="str">
            <v>PINK</v>
          </cell>
          <cell r="J20" t="str">
            <v>16GB STORAGE</v>
          </cell>
          <cell r="K20" t="str">
            <v>NONE</v>
          </cell>
        </row>
        <row r="21">
          <cell r="A21">
            <v>59313954</v>
          </cell>
          <cell r="B21" t="str">
            <v>MFGREADY</v>
          </cell>
          <cell r="C21" t="str">
            <v>A1-07-00163</v>
          </cell>
          <cell r="D21" t="str">
            <v>IdeaPad Tablet A1-07AF0-16GPKCA</v>
          </cell>
          <cell r="E21" t="str">
            <v>22284AU</v>
          </cell>
          <cell r="F21" t="str">
            <v>NA</v>
          </cell>
          <cell r="G21" t="str">
            <v>CA</v>
          </cell>
          <cell r="H21" t="str">
            <v>CANADA</v>
          </cell>
          <cell r="I21" t="str">
            <v>PINK</v>
          </cell>
          <cell r="J21" t="str">
            <v>16GB STORAGE</v>
          </cell>
          <cell r="K21" t="str">
            <v>NONE</v>
          </cell>
        </row>
        <row r="22">
          <cell r="A22">
            <v>59307150</v>
          </cell>
          <cell r="B22" t="str">
            <v>MFGREADY</v>
          </cell>
          <cell r="C22" t="str">
            <v>A1-07-00086</v>
          </cell>
          <cell r="D22" t="str">
            <v>IdeaPad Tablet A1-07AF0-16GBEUS WEB</v>
          </cell>
          <cell r="E22" t="str">
            <v>22282NU</v>
          </cell>
          <cell r="F22" t="str">
            <v>NA</v>
          </cell>
          <cell r="G22" t="str">
            <v>US</v>
          </cell>
          <cell r="H22" t="str">
            <v>USA</v>
          </cell>
          <cell r="I22" t="str">
            <v>BLUE</v>
          </cell>
          <cell r="J22" t="str">
            <v>16GB STORAGE</v>
          </cell>
          <cell r="K22" t="str">
            <v>NONE</v>
          </cell>
        </row>
        <row r="23">
          <cell r="A23">
            <v>59313933</v>
          </cell>
          <cell r="B23" t="str">
            <v>PLANNING</v>
          </cell>
          <cell r="C23" t="str">
            <v>A1-07-00224</v>
          </cell>
          <cell r="D23" t="str">
            <v>IdeaPadNZ</v>
          </cell>
          <cell r="E23" t="str">
            <v>22286RM</v>
          </cell>
          <cell r="F23" t="str">
            <v>ANZ</v>
          </cell>
          <cell r="G23" t="str">
            <v>NZ</v>
          </cell>
          <cell r="H23" t="str">
            <v>NEW ZEALAND</v>
          </cell>
          <cell r="I23" t="str">
            <v>BLACK</v>
          </cell>
          <cell r="J23" t="str">
            <v>2GB STORAGE</v>
          </cell>
          <cell r="K23" t="str">
            <v>MICRO SD CARD 8GB</v>
          </cell>
        </row>
        <row r="24">
          <cell r="A24">
            <v>59307152</v>
          </cell>
          <cell r="B24" t="str">
            <v>MFGREADY</v>
          </cell>
          <cell r="C24" t="str">
            <v>A1-07-00081</v>
          </cell>
          <cell r="D24" t="str">
            <v>IdeaPad Tablet A1-07AF0-16GWHJP WEB</v>
          </cell>
          <cell r="E24" t="str">
            <v>22283LJ</v>
          </cell>
          <cell r="F24" t="str">
            <v>Japan</v>
          </cell>
          <cell r="G24" t="str">
            <v>JP</v>
          </cell>
          <cell r="H24" t="str">
            <v>JAPAN</v>
          </cell>
          <cell r="I24" t="str">
            <v>WHITE</v>
          </cell>
          <cell r="J24" t="str">
            <v>16GB STORAGE</v>
          </cell>
          <cell r="K24" t="str">
            <v>NONE</v>
          </cell>
        </row>
        <row r="25">
          <cell r="A25">
            <v>59306934</v>
          </cell>
          <cell r="B25" t="str">
            <v>MFGREADY</v>
          </cell>
          <cell r="C25" t="str">
            <v>A1-07-00021</v>
          </cell>
          <cell r="D25" t="str">
            <v>IdeaPad Tablet A1-07AF0-2GBL-2GSDRU</v>
          </cell>
          <cell r="E25">
            <v>0</v>
          </cell>
          <cell r="F25" t="str">
            <v>Russia/CIS</v>
          </cell>
          <cell r="G25" t="str">
            <v>RU</v>
          </cell>
          <cell r="H25" t="str">
            <v>RUSSIA</v>
          </cell>
          <cell r="I25" t="str">
            <v>BLACK</v>
          </cell>
          <cell r="J25" t="str">
            <v>2GB STORAGE</v>
          </cell>
          <cell r="K25" t="str">
            <v>MICRO SD CARD 2GB</v>
          </cell>
        </row>
        <row r="26">
          <cell r="A26">
            <v>59307158</v>
          </cell>
          <cell r="B26" t="str">
            <v>MFGREADY</v>
          </cell>
          <cell r="C26" t="str">
            <v>A1-07-00083</v>
          </cell>
          <cell r="D26" t="str">
            <v>IdeaPad Tablet A1-07AF0-2GBL-4GSDJP WEB</v>
          </cell>
          <cell r="E26" t="str">
            <v>22283JJ</v>
          </cell>
          <cell r="F26" t="str">
            <v>Japan</v>
          </cell>
          <cell r="G26" t="str">
            <v>JP</v>
          </cell>
          <cell r="H26" t="str">
            <v>JAPAN</v>
          </cell>
          <cell r="I26" t="str">
            <v>BLACK</v>
          </cell>
          <cell r="J26" t="str">
            <v>2GB STORAGE</v>
          </cell>
          <cell r="K26" t="str">
            <v>MICRO SD CARD 4GB</v>
          </cell>
        </row>
        <row r="27">
          <cell r="A27">
            <v>59307133</v>
          </cell>
          <cell r="B27" t="str">
            <v>MFGREADY</v>
          </cell>
          <cell r="C27" t="str">
            <v>A1-07-00062</v>
          </cell>
          <cell r="D27" t="str">
            <v>IdeaPad Tablet A1-07AF0-2GBL-4GSDJP</v>
          </cell>
          <cell r="E27" t="str">
            <v>22283BJ</v>
          </cell>
          <cell r="F27" t="str">
            <v>Japan</v>
          </cell>
          <cell r="G27" t="str">
            <v>JP</v>
          </cell>
          <cell r="H27" t="str">
            <v>JAPAN</v>
          </cell>
          <cell r="I27" t="str">
            <v>BLACK</v>
          </cell>
          <cell r="J27" t="str">
            <v>2GB STORAGE</v>
          </cell>
          <cell r="K27" t="str">
            <v>MICRO SD CARD 4GB</v>
          </cell>
        </row>
        <row r="28">
          <cell r="A28">
            <v>59315419</v>
          </cell>
          <cell r="B28" t="str">
            <v>MFGREADY</v>
          </cell>
          <cell r="C28" t="str">
            <v>A1-07-00257</v>
          </cell>
          <cell r="D28" t="str">
            <v>IdeaPad Tablet A1-07AF0-2GBL-16GSDCA</v>
          </cell>
          <cell r="E28" t="str">
            <v>22287CU</v>
          </cell>
          <cell r="F28" t="str">
            <v>NA</v>
          </cell>
          <cell r="G28" t="str">
            <v>CA</v>
          </cell>
          <cell r="H28" t="str">
            <v>CANADA</v>
          </cell>
          <cell r="I28" t="str">
            <v>BLACK</v>
          </cell>
          <cell r="J28" t="str">
            <v>2GB STORAGE</v>
          </cell>
          <cell r="K28" t="str">
            <v>MICRO SD CARD 16GB</v>
          </cell>
        </row>
        <row r="29">
          <cell r="A29">
            <v>59313931</v>
          </cell>
          <cell r="B29" t="str">
            <v>PLANNING</v>
          </cell>
          <cell r="C29" t="str">
            <v>A1-07-00206</v>
          </cell>
          <cell r="D29" t="str">
            <v>IdeaPadDK</v>
          </cell>
          <cell r="E29" t="str">
            <v>22285WG</v>
          </cell>
          <cell r="F29" t="str">
            <v>WE</v>
          </cell>
          <cell r="G29" t="str">
            <v>DK</v>
          </cell>
          <cell r="H29" t="str">
            <v>DENMARK</v>
          </cell>
          <cell r="I29" t="str">
            <v>BLACK</v>
          </cell>
          <cell r="J29" t="str">
            <v>2GB STORAGE</v>
          </cell>
          <cell r="K29" t="str">
            <v>MICRO SD CARD 8GB</v>
          </cell>
        </row>
        <row r="30">
          <cell r="A30">
            <v>59307126</v>
          </cell>
          <cell r="B30" t="str">
            <v>MFGREADY</v>
          </cell>
          <cell r="C30" t="str">
            <v>A1-07-00072</v>
          </cell>
          <cell r="D30" t="str">
            <v>IdeaPad Tablet A1-07AF0-16GBEGE</v>
          </cell>
          <cell r="E30" t="str">
            <v>22281FG</v>
          </cell>
          <cell r="F30" t="str">
            <v>WE</v>
          </cell>
          <cell r="G30" t="str">
            <v>DE</v>
          </cell>
          <cell r="H30" t="str">
            <v>GERMANY</v>
          </cell>
          <cell r="I30" t="str">
            <v>BLUE</v>
          </cell>
          <cell r="J30" t="str">
            <v>16GB STORAGE</v>
          </cell>
          <cell r="K30" t="str">
            <v>NONE</v>
          </cell>
        </row>
        <row r="31">
          <cell r="A31">
            <v>59306945</v>
          </cell>
          <cell r="B31" t="str">
            <v>PLANNING</v>
          </cell>
          <cell r="C31" t="str">
            <v>A1-07-00053</v>
          </cell>
          <cell r="D31" t="str">
            <v>IdeaPad Tablet A1-07AF0-16GWHAT</v>
          </cell>
          <cell r="E31">
            <v>0</v>
          </cell>
          <cell r="F31" t="str">
            <v>ASA</v>
          </cell>
          <cell r="G31" t="str">
            <v>AR</v>
          </cell>
          <cell r="H31" t="str">
            <v>ARGENTINA</v>
          </cell>
          <cell r="I31" t="str">
            <v>WHITE</v>
          </cell>
          <cell r="J31" t="str">
            <v>16GB STORAGE</v>
          </cell>
          <cell r="K31" t="str">
            <v>NONE</v>
          </cell>
        </row>
        <row r="32">
          <cell r="A32">
            <v>59308761</v>
          </cell>
          <cell r="B32" t="str">
            <v>MFGREADY</v>
          </cell>
          <cell r="C32" t="str">
            <v>A1-07-00104</v>
          </cell>
          <cell r="D32" t="str">
            <v>IdeaPad Tablet A1-07AF0-2GBL-4GSDID</v>
          </cell>
          <cell r="E32">
            <v>0</v>
          </cell>
          <cell r="F32" t="str">
            <v>India</v>
          </cell>
          <cell r="G32" t="str">
            <v>IN</v>
          </cell>
          <cell r="H32" t="str">
            <v>INDIA</v>
          </cell>
          <cell r="I32" t="str">
            <v>BLACK</v>
          </cell>
          <cell r="J32" t="str">
            <v>2GB STORAGE</v>
          </cell>
          <cell r="K32" t="str">
            <v>MICRO SD CARD 4GB</v>
          </cell>
        </row>
        <row r="33">
          <cell r="A33">
            <v>59313938</v>
          </cell>
          <cell r="B33" t="str">
            <v>MFGREADY</v>
          </cell>
          <cell r="C33" t="str">
            <v>A1-07-00193</v>
          </cell>
          <cell r="D33" t="str">
            <v>IdeaPad Tablet A1-07AF0-16GWHFR</v>
          </cell>
          <cell r="E33" t="str">
            <v>22285HG</v>
          </cell>
          <cell r="F33" t="str">
            <v>WE</v>
          </cell>
          <cell r="G33" t="str">
            <v>FR</v>
          </cell>
          <cell r="H33" t="str">
            <v>FRANCE</v>
          </cell>
          <cell r="I33" t="str">
            <v>WHITE</v>
          </cell>
          <cell r="J33" t="str">
            <v>16GB STORAGE</v>
          </cell>
          <cell r="K33" t="str">
            <v>NONE</v>
          </cell>
        </row>
        <row r="34">
          <cell r="A34">
            <v>59310626</v>
          </cell>
          <cell r="B34" t="str">
            <v>MFGREADY</v>
          </cell>
          <cell r="C34" t="str">
            <v>A1-07-00128</v>
          </cell>
          <cell r="D34" t="str">
            <v>IdeaPad Tablet A1-07AF0-2GBL-8GSD CL</v>
          </cell>
          <cell r="E34">
            <v>0</v>
          </cell>
          <cell r="F34" t="str">
            <v>ASA</v>
          </cell>
          <cell r="G34" t="str">
            <v>CL</v>
          </cell>
          <cell r="H34" t="str">
            <v>CHILE</v>
          </cell>
          <cell r="I34" t="str">
            <v>BLACK</v>
          </cell>
          <cell r="J34" t="str">
            <v>2GB STORAGE</v>
          </cell>
          <cell r="K34" t="str">
            <v>MICRO SD CARD 8GB</v>
          </cell>
        </row>
        <row r="35">
          <cell r="A35">
            <v>59306935</v>
          </cell>
          <cell r="B35" t="str">
            <v>MFGREADY</v>
          </cell>
          <cell r="C35" t="str">
            <v>A1-07-00048</v>
          </cell>
          <cell r="D35" t="str">
            <v>IdeaPad Tablet A1-07AF0-2GBL-4GSDMX</v>
          </cell>
          <cell r="E35">
            <v>0</v>
          </cell>
          <cell r="F35" t="str">
            <v>ASA</v>
          </cell>
          <cell r="G35" t="str">
            <v>MX</v>
          </cell>
          <cell r="H35" t="str">
            <v>MEXICO</v>
          </cell>
          <cell r="I35" t="str">
            <v>BLACK</v>
          </cell>
          <cell r="J35" t="str">
            <v>2GB STORAGE</v>
          </cell>
          <cell r="K35" t="str">
            <v>MICRO SD CARD 4GB</v>
          </cell>
        </row>
        <row r="36">
          <cell r="A36">
            <v>59313907</v>
          </cell>
          <cell r="B36" t="str">
            <v>PLANNING</v>
          </cell>
          <cell r="C36" t="str">
            <v>A1-07-00147</v>
          </cell>
          <cell r="D36" t="str">
            <v>IdeaPadMY</v>
          </cell>
          <cell r="E36">
            <v>0</v>
          </cell>
          <cell r="F36" t="str">
            <v>ASEAN</v>
          </cell>
          <cell r="G36" t="str">
            <v>MY</v>
          </cell>
          <cell r="H36" t="str">
            <v>MALAYSIA</v>
          </cell>
          <cell r="I36" t="str">
            <v>BLACK</v>
          </cell>
          <cell r="J36" t="str">
            <v>16GB STORAGE</v>
          </cell>
          <cell r="K36" t="str">
            <v>NONE</v>
          </cell>
        </row>
        <row r="37">
          <cell r="A37">
            <v>59307160</v>
          </cell>
          <cell r="B37" t="str">
            <v>MFGREADY</v>
          </cell>
          <cell r="C37" t="str">
            <v>A1-07-00090</v>
          </cell>
          <cell r="D37" t="str">
            <v>IdeaPad Tablet A1-07AF0-2GBL-4GSDUS WEB</v>
          </cell>
          <cell r="E37" t="str">
            <v>22282JU</v>
          </cell>
          <cell r="F37" t="str">
            <v>NA</v>
          </cell>
          <cell r="G37" t="str">
            <v>US</v>
          </cell>
          <cell r="H37" t="str">
            <v>USA</v>
          </cell>
          <cell r="I37" t="str">
            <v>BLACK</v>
          </cell>
          <cell r="J37" t="str">
            <v>2GB STORAGE</v>
          </cell>
          <cell r="K37" t="str">
            <v>MICRO SD CARD 4GB</v>
          </cell>
        </row>
        <row r="38">
          <cell r="A38">
            <v>59307135</v>
          </cell>
          <cell r="B38" t="str">
            <v>MFGREADY</v>
          </cell>
          <cell r="C38" t="str">
            <v>A1-07-00074</v>
          </cell>
          <cell r="D38" t="str">
            <v>IdeaPad Tablet A1-07AF0-16GWHGE</v>
          </cell>
          <cell r="E38" t="str">
            <v>22281DG</v>
          </cell>
          <cell r="F38" t="str">
            <v>WE</v>
          </cell>
          <cell r="G38" t="str">
            <v>DE</v>
          </cell>
          <cell r="H38" t="str">
            <v>GERMANY</v>
          </cell>
          <cell r="I38" t="str">
            <v>WHITE</v>
          </cell>
          <cell r="J38" t="str">
            <v>16GB STORAGE</v>
          </cell>
          <cell r="K38" t="str">
            <v>NONE</v>
          </cell>
        </row>
        <row r="39">
          <cell r="A39">
            <v>59315917</v>
          </cell>
          <cell r="B39" t="str">
            <v>MFGREADY</v>
          </cell>
          <cell r="C39" t="str">
            <v>A1-07-00260</v>
          </cell>
          <cell r="D39" t="str">
            <v>IdeaPad Tablet A1-07AF0-2GBL-8GSDJP WEB</v>
          </cell>
          <cell r="E39" t="str">
            <v>22287KJ</v>
          </cell>
          <cell r="F39" t="str">
            <v>Japan</v>
          </cell>
          <cell r="G39" t="str">
            <v>JP</v>
          </cell>
          <cell r="H39" t="str">
            <v>JAPAN</v>
          </cell>
          <cell r="I39" t="str">
            <v>BLACK</v>
          </cell>
          <cell r="J39" t="str">
            <v>2GB STORAGE</v>
          </cell>
          <cell r="K39" t="str">
            <v>MICRO SD CARD 8GB</v>
          </cell>
        </row>
        <row r="40">
          <cell r="A40">
            <v>59307118</v>
          </cell>
          <cell r="B40" t="str">
            <v>MFGREADY</v>
          </cell>
          <cell r="C40" t="str">
            <v>A1-07-00061</v>
          </cell>
          <cell r="D40" t="str">
            <v>IdeaPad Tablet A1-07AF0-2GBLJP</v>
          </cell>
          <cell r="E40" t="str">
            <v>22283CJ</v>
          </cell>
          <cell r="F40" t="str">
            <v>Japan</v>
          </cell>
          <cell r="G40" t="str">
            <v>JP</v>
          </cell>
          <cell r="H40" t="str">
            <v>JAPAN</v>
          </cell>
          <cell r="I40" t="str">
            <v>BLACK</v>
          </cell>
          <cell r="J40" t="str">
            <v>2GB STORAGE</v>
          </cell>
          <cell r="K40" t="str">
            <v>NONE</v>
          </cell>
        </row>
        <row r="41">
          <cell r="A41">
            <v>59310627</v>
          </cell>
          <cell r="B41" t="str">
            <v>MFGREADY</v>
          </cell>
          <cell r="C41" t="str">
            <v>A1-07-00134</v>
          </cell>
          <cell r="D41" t="str">
            <v>IdeaPad Tablet A1-07AF0-2GBL-8GSD SG</v>
          </cell>
          <cell r="E41">
            <v>0</v>
          </cell>
          <cell r="F41" t="str">
            <v>ASEAN</v>
          </cell>
          <cell r="G41" t="str">
            <v>SG</v>
          </cell>
          <cell r="H41" t="str">
            <v>SINGAPORE</v>
          </cell>
          <cell r="I41" t="str">
            <v>BLACK</v>
          </cell>
          <cell r="J41" t="str">
            <v>2GB STORAGE</v>
          </cell>
          <cell r="K41" t="str">
            <v>MICRO SD CARD 8GB</v>
          </cell>
        </row>
        <row r="42">
          <cell r="A42">
            <v>59315978</v>
          </cell>
          <cell r="B42" t="str">
            <v>MFGREADY</v>
          </cell>
          <cell r="C42" t="str">
            <v>A1-07-00281</v>
          </cell>
          <cell r="D42" t="str">
            <v>IdeaPad Tablet A1-07AF0-2GWH-JP WEB</v>
          </cell>
          <cell r="E42" t="str">
            <v>22287YJ</v>
          </cell>
          <cell r="F42" t="str">
            <v>Japan</v>
          </cell>
          <cell r="G42" t="str">
            <v>JP</v>
          </cell>
          <cell r="H42" t="str">
            <v>JAPAN</v>
          </cell>
          <cell r="I42" t="str">
            <v>WHITE</v>
          </cell>
          <cell r="J42" t="str">
            <v>2GB STORAGE</v>
          </cell>
          <cell r="K42" t="str">
            <v>NONE</v>
          </cell>
        </row>
        <row r="43">
          <cell r="A43">
            <v>59313898</v>
          </cell>
          <cell r="B43" t="str">
            <v>PLANNING</v>
          </cell>
          <cell r="C43" t="str">
            <v>A1-07-00146</v>
          </cell>
          <cell r="D43" t="str">
            <v>IdeaPadMY</v>
          </cell>
          <cell r="E43">
            <v>0</v>
          </cell>
          <cell r="F43" t="str">
            <v>ASEAN</v>
          </cell>
          <cell r="G43" t="str">
            <v>MY</v>
          </cell>
          <cell r="H43" t="str">
            <v>MALAYSIA</v>
          </cell>
          <cell r="I43" t="str">
            <v>BLUE</v>
          </cell>
          <cell r="J43" t="str">
            <v>16GB STORAGE</v>
          </cell>
          <cell r="K43" t="str">
            <v>NONE</v>
          </cell>
        </row>
        <row r="44">
          <cell r="A44">
            <v>59306954</v>
          </cell>
          <cell r="B44" t="str">
            <v>MFGREADY</v>
          </cell>
          <cell r="C44" t="str">
            <v>A1-07-00032</v>
          </cell>
          <cell r="D44" t="str">
            <v>IdeaPad Tablet A1-07AF0-16GWHSG</v>
          </cell>
          <cell r="E44">
            <v>0</v>
          </cell>
          <cell r="F44" t="str">
            <v>ASEAN</v>
          </cell>
          <cell r="G44" t="str">
            <v>SG</v>
          </cell>
          <cell r="H44" t="str">
            <v>SINGAPORE</v>
          </cell>
          <cell r="I44" t="str">
            <v>WHITE</v>
          </cell>
          <cell r="J44" t="str">
            <v>16GB STORAGE</v>
          </cell>
          <cell r="K44" t="str">
            <v>NONE</v>
          </cell>
        </row>
        <row r="45">
          <cell r="A45">
            <v>59315422</v>
          </cell>
          <cell r="B45" t="str">
            <v>MFGREADY</v>
          </cell>
          <cell r="C45" t="str">
            <v>A1-07-00242</v>
          </cell>
          <cell r="D45" t="str">
            <v>IdeaPad Tablet A1-07AF0-16GBLTH</v>
          </cell>
          <cell r="E45">
            <v>0</v>
          </cell>
          <cell r="F45" t="str">
            <v>ASEAN</v>
          </cell>
          <cell r="G45" t="str">
            <v>TH</v>
          </cell>
          <cell r="H45" t="str">
            <v>THAILAND</v>
          </cell>
          <cell r="I45" t="str">
            <v>BLACK</v>
          </cell>
          <cell r="J45" t="str">
            <v>16GB STORAGE</v>
          </cell>
          <cell r="K45" t="str">
            <v>NONE</v>
          </cell>
        </row>
        <row r="46">
          <cell r="A46">
            <v>59313972</v>
          </cell>
          <cell r="B46" t="str">
            <v>PLANNING</v>
          </cell>
          <cell r="C46" t="str">
            <v>A1-07-00215</v>
          </cell>
          <cell r="D46" t="str">
            <v>IdeaPadAU</v>
          </cell>
          <cell r="E46" t="str">
            <v>22286GM</v>
          </cell>
          <cell r="F46" t="str">
            <v>ANZ</v>
          </cell>
          <cell r="G46" t="str">
            <v>AU</v>
          </cell>
          <cell r="H46" t="str">
            <v>AUSTRALIA</v>
          </cell>
          <cell r="I46" t="str">
            <v>BLACK</v>
          </cell>
          <cell r="J46" t="str">
            <v>2GB STORAGE</v>
          </cell>
          <cell r="K46" t="str">
            <v>MICRO SD CARD 8GB</v>
          </cell>
        </row>
        <row r="47">
          <cell r="A47">
            <v>59307125</v>
          </cell>
          <cell r="B47" t="str">
            <v>MFGREADY</v>
          </cell>
          <cell r="C47" t="str">
            <v>A1-07-00066</v>
          </cell>
          <cell r="D47" t="str">
            <v>IdeaPad Tablet A1-07AF0-16GBLUS</v>
          </cell>
          <cell r="E47" t="str">
            <v>22282EU</v>
          </cell>
          <cell r="F47" t="str">
            <v>NA</v>
          </cell>
          <cell r="G47" t="str">
            <v>US</v>
          </cell>
          <cell r="H47" t="str">
            <v>USA</v>
          </cell>
          <cell r="I47" t="str">
            <v>BLACK</v>
          </cell>
          <cell r="J47" t="str">
            <v>16GB STORAGE</v>
          </cell>
          <cell r="K47" t="str">
            <v>NONE</v>
          </cell>
        </row>
        <row r="48">
          <cell r="A48">
            <v>59308756</v>
          </cell>
          <cell r="B48" t="str">
            <v>MFGREADY</v>
          </cell>
          <cell r="C48" t="str">
            <v>A1-07-00103</v>
          </cell>
          <cell r="D48" t="str">
            <v>IdeaPad Tablet A1-07AF0-2GBLID</v>
          </cell>
          <cell r="E48">
            <v>0</v>
          </cell>
          <cell r="F48" t="str">
            <v>India</v>
          </cell>
          <cell r="G48" t="str">
            <v>IN</v>
          </cell>
          <cell r="H48" t="str">
            <v>INDIA</v>
          </cell>
          <cell r="I48" t="str">
            <v>BLACK</v>
          </cell>
          <cell r="J48" t="str">
            <v>2GB STORAGE</v>
          </cell>
          <cell r="K48" t="str">
            <v>NONE</v>
          </cell>
        </row>
        <row r="49">
          <cell r="A49">
            <v>59307130</v>
          </cell>
          <cell r="B49" t="str">
            <v>MFGREADY</v>
          </cell>
          <cell r="C49" t="str">
            <v>A1-07-00065</v>
          </cell>
          <cell r="D49" t="str">
            <v>IdeaPad Tablet A1-07AF0-16GBEUS</v>
          </cell>
          <cell r="E49" t="str">
            <v>22282FU</v>
          </cell>
          <cell r="F49" t="str">
            <v>NA</v>
          </cell>
          <cell r="G49" t="str">
            <v>US</v>
          </cell>
          <cell r="H49" t="str">
            <v>USA</v>
          </cell>
          <cell r="I49" t="str">
            <v>BLUE</v>
          </cell>
          <cell r="J49" t="str">
            <v>16GB STORAGE</v>
          </cell>
          <cell r="K49" t="str">
            <v>NONE</v>
          </cell>
        </row>
        <row r="50">
          <cell r="A50">
            <v>59307155</v>
          </cell>
          <cell r="B50" t="str">
            <v>MFGREADY</v>
          </cell>
          <cell r="C50" t="str">
            <v>A1-07-00085</v>
          </cell>
          <cell r="D50" t="str">
            <v>IdeaPad Tablet A1-07AF0-16GPKUS WEB</v>
          </cell>
          <cell r="E50" t="str">
            <v>22282PU</v>
          </cell>
          <cell r="F50" t="str">
            <v>NA</v>
          </cell>
          <cell r="G50" t="str">
            <v>US</v>
          </cell>
          <cell r="H50" t="str">
            <v>USA</v>
          </cell>
          <cell r="I50" t="str">
            <v>PINK</v>
          </cell>
          <cell r="J50" t="str">
            <v>16GB STORAGE</v>
          </cell>
          <cell r="K50" t="str">
            <v>NONE</v>
          </cell>
        </row>
        <row r="51">
          <cell r="A51">
            <v>59315431</v>
          </cell>
          <cell r="B51" t="str">
            <v>MFGREADY</v>
          </cell>
          <cell r="C51" t="str">
            <v>A1-07-00252</v>
          </cell>
          <cell r="D51" t="str">
            <v>IdeaPad Tablet A1-07AF0-16GWHCA</v>
          </cell>
          <cell r="E51" t="str">
            <v>22286WU</v>
          </cell>
          <cell r="F51" t="str">
            <v>NA</v>
          </cell>
          <cell r="G51" t="str">
            <v>CA</v>
          </cell>
          <cell r="H51" t="str">
            <v>CANADA</v>
          </cell>
          <cell r="I51" t="str">
            <v>WHITE</v>
          </cell>
          <cell r="J51" t="str">
            <v>16GB STORAGE</v>
          </cell>
          <cell r="K51" t="str">
            <v>NONE</v>
          </cell>
        </row>
        <row r="52">
          <cell r="A52">
            <v>59307120</v>
          </cell>
          <cell r="B52" t="str">
            <v>MFGREADY</v>
          </cell>
          <cell r="C52" t="str">
            <v>A1-07-00073</v>
          </cell>
          <cell r="D52" t="str">
            <v>IdeaPad Tablet A1-07AF0-16GBLGE</v>
          </cell>
          <cell r="E52" t="str">
            <v>22281EG</v>
          </cell>
          <cell r="F52" t="str">
            <v>WE</v>
          </cell>
          <cell r="G52" t="str">
            <v>DE</v>
          </cell>
          <cell r="H52" t="str">
            <v>GERMANY</v>
          </cell>
          <cell r="I52" t="str">
            <v>BLACK</v>
          </cell>
          <cell r="J52" t="str">
            <v>16GB STORAGE</v>
          </cell>
          <cell r="K52" t="str">
            <v>NONE</v>
          </cell>
        </row>
        <row r="53">
          <cell r="A53">
            <v>59315409</v>
          </cell>
          <cell r="B53" t="str">
            <v>PLANNING</v>
          </cell>
          <cell r="C53" t="str">
            <v>A1-07-00239</v>
          </cell>
          <cell r="D53" t="str">
            <v>IdeaPad Tablet A1-07AF0-2GBL-16GSDUA</v>
          </cell>
          <cell r="E53">
            <v>0</v>
          </cell>
          <cell r="F53" t="str">
            <v>Russia/CIS</v>
          </cell>
          <cell r="G53" t="str">
            <v>UA</v>
          </cell>
          <cell r="H53" t="str">
            <v>UKRAINE</v>
          </cell>
          <cell r="I53" t="str">
            <v>BLACK</v>
          </cell>
          <cell r="J53" t="str">
            <v>2GB STORAGE</v>
          </cell>
          <cell r="K53" t="str">
            <v>MICRO SD CARD 16GB</v>
          </cell>
        </row>
        <row r="54">
          <cell r="A54">
            <v>59306931</v>
          </cell>
          <cell r="B54" t="str">
            <v>MFGREADY</v>
          </cell>
          <cell r="C54" t="str">
            <v>A1-07-00042</v>
          </cell>
          <cell r="D54" t="str">
            <v>IdeaPad Tablet A1-07AF0-2GBL-2GSDAE</v>
          </cell>
          <cell r="E54">
            <v>0</v>
          </cell>
          <cell r="F54" t="str">
            <v>MEA</v>
          </cell>
          <cell r="G54" t="str">
            <v>AE</v>
          </cell>
          <cell r="H54" t="str">
            <v>UNITED ARAB EMIRATES</v>
          </cell>
          <cell r="I54" t="str">
            <v>BLACK</v>
          </cell>
          <cell r="J54" t="str">
            <v>2GB STORAGE</v>
          </cell>
          <cell r="K54" t="str">
            <v>MICRO SD CARD 2GB</v>
          </cell>
        </row>
        <row r="55">
          <cell r="A55">
            <v>59315977</v>
          </cell>
          <cell r="B55" t="str">
            <v>MFGREADY</v>
          </cell>
          <cell r="C55" t="str">
            <v>A1-07-00273</v>
          </cell>
          <cell r="D55" t="str">
            <v>IdeaPad Tablet A1-07AF0-2GWH-16GSDJP</v>
          </cell>
          <cell r="E55" t="str">
            <v>22287QJ</v>
          </cell>
          <cell r="F55" t="str">
            <v>Japan</v>
          </cell>
          <cell r="G55" t="str">
            <v>JP</v>
          </cell>
          <cell r="H55" t="str">
            <v>JAPAN</v>
          </cell>
          <cell r="I55" t="str">
            <v>WHITE</v>
          </cell>
          <cell r="J55" t="str">
            <v>2GB STORAGE</v>
          </cell>
          <cell r="K55" t="str">
            <v>MICRO SD CARD 16GB</v>
          </cell>
        </row>
        <row r="56">
          <cell r="A56">
            <v>59308767</v>
          </cell>
          <cell r="B56" t="str">
            <v>MFGREADY</v>
          </cell>
          <cell r="C56" t="str">
            <v>A1-07-00102</v>
          </cell>
          <cell r="D56" t="str">
            <v>IdeaPad Tablet A1-07AF0-16GWHID</v>
          </cell>
          <cell r="E56">
            <v>0</v>
          </cell>
          <cell r="F56" t="str">
            <v>India</v>
          </cell>
          <cell r="G56" t="str">
            <v>IN</v>
          </cell>
          <cell r="H56" t="str">
            <v>INDIA</v>
          </cell>
          <cell r="I56" t="str">
            <v>WHITE</v>
          </cell>
          <cell r="J56" t="str">
            <v>16GB STORAGE</v>
          </cell>
          <cell r="K56" t="str">
            <v>NONE</v>
          </cell>
        </row>
        <row r="57">
          <cell r="A57">
            <v>59315413</v>
          </cell>
          <cell r="B57" t="str">
            <v>MFGREADY</v>
          </cell>
          <cell r="C57" t="str">
            <v>A1-07-00251</v>
          </cell>
          <cell r="D57" t="str">
            <v>IdeaPad Tablet A1-07AF0-16GBLCA</v>
          </cell>
          <cell r="E57" t="str">
            <v>22286VU</v>
          </cell>
          <cell r="F57" t="str">
            <v>NA</v>
          </cell>
          <cell r="G57" t="str">
            <v>CA</v>
          </cell>
          <cell r="H57" t="str">
            <v>CANADA</v>
          </cell>
          <cell r="I57" t="str">
            <v>BLACK</v>
          </cell>
          <cell r="J57" t="str">
            <v>16GB STORAGE</v>
          </cell>
          <cell r="K57" t="str">
            <v>NONE</v>
          </cell>
        </row>
        <row r="58">
          <cell r="A58">
            <v>59315922</v>
          </cell>
          <cell r="B58" t="str">
            <v>MFGREADY</v>
          </cell>
          <cell r="C58" t="str">
            <v>A1-07-00268</v>
          </cell>
          <cell r="D58" t="str">
            <v>IdeaPad Tablet A1-07AF0-2GBL-8GSDUS WEB</v>
          </cell>
          <cell r="E58" t="str">
            <v>22287DU</v>
          </cell>
          <cell r="F58" t="str">
            <v>NA</v>
          </cell>
          <cell r="G58" t="str">
            <v>US</v>
          </cell>
          <cell r="H58" t="str">
            <v>USA</v>
          </cell>
          <cell r="I58" t="str">
            <v>BLACK</v>
          </cell>
          <cell r="J58" t="str">
            <v>2GB STORAGE</v>
          </cell>
          <cell r="K58" t="str">
            <v>MICRO SD CARD 8GB</v>
          </cell>
        </row>
        <row r="59">
          <cell r="A59">
            <v>59315429</v>
          </cell>
          <cell r="B59" t="str">
            <v>MFGREADY</v>
          </cell>
          <cell r="C59" t="str">
            <v>A1-07-00247</v>
          </cell>
          <cell r="D59" t="str">
            <v>IdeaPad Tablet A1-07AF0-2GBL-8GSDTH</v>
          </cell>
          <cell r="E59">
            <v>0</v>
          </cell>
          <cell r="F59" t="str">
            <v>ASEAN</v>
          </cell>
          <cell r="G59" t="str">
            <v>TH</v>
          </cell>
          <cell r="H59" t="str">
            <v>THAILAND</v>
          </cell>
          <cell r="I59" t="str">
            <v>BLACK</v>
          </cell>
          <cell r="J59" t="str">
            <v>2GB STORAGE</v>
          </cell>
          <cell r="K59" t="str">
            <v>MICRO SD CARD 8GB</v>
          </cell>
        </row>
        <row r="60">
          <cell r="A60">
            <v>59313889</v>
          </cell>
          <cell r="B60" t="str">
            <v>PLANNING</v>
          </cell>
          <cell r="C60" t="str">
            <v>A1-07-00155</v>
          </cell>
          <cell r="D60" t="str">
            <v>IdeaPadTW</v>
          </cell>
          <cell r="E60">
            <v>0</v>
          </cell>
          <cell r="F60" t="str">
            <v>HTK</v>
          </cell>
          <cell r="G60" t="str">
            <v>TW</v>
          </cell>
          <cell r="H60" t="str">
            <v>TAIWAN</v>
          </cell>
          <cell r="I60" t="str">
            <v>BLUE</v>
          </cell>
          <cell r="J60" t="str">
            <v>16GB STORAGE</v>
          </cell>
          <cell r="K60" t="str">
            <v>NONE</v>
          </cell>
        </row>
        <row r="61">
          <cell r="A61">
            <v>59306942</v>
          </cell>
          <cell r="B61" t="str">
            <v>MFGREADY</v>
          </cell>
          <cell r="C61" t="str">
            <v>A1-07-00013</v>
          </cell>
          <cell r="D61" t="str">
            <v>IdeaPad Tablet A1-07AF0-2GBL-4GSDHK</v>
          </cell>
          <cell r="E61">
            <v>0</v>
          </cell>
          <cell r="F61" t="str">
            <v>HTK</v>
          </cell>
          <cell r="G61" t="str">
            <v>HK</v>
          </cell>
          <cell r="H61" t="str">
            <v>HONGKONG</v>
          </cell>
          <cell r="I61" t="str">
            <v>BLACK</v>
          </cell>
          <cell r="J61" t="str">
            <v>2GB STORAGE</v>
          </cell>
          <cell r="K61" t="str">
            <v>MICRO SD CARD 4GB</v>
          </cell>
        </row>
        <row r="62">
          <cell r="A62">
            <v>59313893</v>
          </cell>
          <cell r="B62" t="str">
            <v>PLANNING</v>
          </cell>
          <cell r="C62" t="str">
            <v>A1-07-00157</v>
          </cell>
          <cell r="D62" t="str">
            <v>IdeaPadTW</v>
          </cell>
          <cell r="E62">
            <v>0</v>
          </cell>
          <cell r="F62" t="str">
            <v>HTK</v>
          </cell>
          <cell r="G62" t="str">
            <v>TW</v>
          </cell>
          <cell r="H62" t="str">
            <v>TAIWAN</v>
          </cell>
          <cell r="I62" t="str">
            <v>WHITE</v>
          </cell>
          <cell r="J62" t="str">
            <v>16GB STORAGE</v>
          </cell>
          <cell r="K62" t="str">
            <v>NONE</v>
          </cell>
        </row>
        <row r="63">
          <cell r="A63">
            <v>59313939</v>
          </cell>
          <cell r="B63" t="str">
            <v>MFGREADY</v>
          </cell>
          <cell r="C63" t="str">
            <v>A1-07-00167</v>
          </cell>
          <cell r="D63" t="str">
            <v>IdeaPad Tablet A1-07AF0-2GBLCA</v>
          </cell>
          <cell r="E63" t="str">
            <v>22284EU</v>
          </cell>
          <cell r="F63" t="str">
            <v>NA</v>
          </cell>
          <cell r="G63" t="str">
            <v>CA</v>
          </cell>
          <cell r="H63" t="str">
            <v>CANADA</v>
          </cell>
          <cell r="I63" t="str">
            <v>BLACK</v>
          </cell>
          <cell r="J63" t="str">
            <v>2GB STORAGE</v>
          </cell>
          <cell r="K63" t="str">
            <v>NONE</v>
          </cell>
        </row>
        <row r="64">
          <cell r="A64">
            <v>59315975</v>
          </cell>
          <cell r="B64" t="str">
            <v>MFGREADY</v>
          </cell>
          <cell r="C64" t="str">
            <v>A1-07-00280</v>
          </cell>
          <cell r="D64" t="str">
            <v>IdeaPad Tablet A1-07AF0-2GWH-4GSDJP WEB</v>
          </cell>
          <cell r="E64" t="str">
            <v>22287XJ</v>
          </cell>
          <cell r="F64" t="str">
            <v>Japan</v>
          </cell>
          <cell r="G64" t="str">
            <v>JP</v>
          </cell>
          <cell r="H64" t="str">
            <v>JAPAN</v>
          </cell>
          <cell r="I64" t="str">
            <v>WHITE</v>
          </cell>
          <cell r="J64" t="str">
            <v>2GB STORAGE</v>
          </cell>
          <cell r="K64" t="str">
            <v>MICRO SD CARD 4GB</v>
          </cell>
        </row>
        <row r="65">
          <cell r="A65">
            <v>59306951</v>
          </cell>
          <cell r="B65" t="str">
            <v>MFGREADY</v>
          </cell>
          <cell r="C65" t="str">
            <v>A1-07-00039</v>
          </cell>
          <cell r="D65" t="str">
            <v>IdeaPad Tablet A1-07AF0-16GWHAE</v>
          </cell>
          <cell r="E65">
            <v>0</v>
          </cell>
          <cell r="F65" t="str">
            <v>MEA</v>
          </cell>
          <cell r="G65" t="str">
            <v>AE</v>
          </cell>
          <cell r="H65" t="str">
            <v>UNITED ARAB EMIRATES</v>
          </cell>
          <cell r="I65" t="str">
            <v>WHITE</v>
          </cell>
          <cell r="J65" t="str">
            <v>16GB STORAGE</v>
          </cell>
          <cell r="K65" t="str">
            <v>NONE</v>
          </cell>
        </row>
        <row r="66">
          <cell r="A66">
            <v>59315924</v>
          </cell>
          <cell r="B66" t="str">
            <v>MFGREADY</v>
          </cell>
          <cell r="C66" t="str">
            <v>A1-07-00267</v>
          </cell>
          <cell r="D66" t="str">
            <v>IdeaPad Tablet A1-07AF0-16GBLGE</v>
          </cell>
          <cell r="E66" t="str">
            <v>22287NG</v>
          </cell>
          <cell r="F66" t="str">
            <v>WE</v>
          </cell>
          <cell r="G66" t="str">
            <v>DE</v>
          </cell>
          <cell r="H66" t="str">
            <v>GERMANY</v>
          </cell>
          <cell r="I66" t="str">
            <v>BLACK</v>
          </cell>
          <cell r="J66" t="str">
            <v>2GB STORAGE</v>
          </cell>
          <cell r="K66" t="str">
            <v>MICRO SD CARD 16GB</v>
          </cell>
        </row>
        <row r="67">
          <cell r="A67">
            <v>59307123</v>
          </cell>
          <cell r="B67" t="str">
            <v>MFGREADY</v>
          </cell>
          <cell r="C67" t="str">
            <v>A1-07-00076</v>
          </cell>
          <cell r="D67" t="str">
            <v>IdeaPad Tablet A1-07AF0-2GBL-4GSDGE</v>
          </cell>
          <cell r="E67" t="str">
            <v>22281BG</v>
          </cell>
          <cell r="F67" t="str">
            <v>WE</v>
          </cell>
          <cell r="G67" t="str">
            <v>DE</v>
          </cell>
          <cell r="H67" t="str">
            <v>GERMANY</v>
          </cell>
          <cell r="I67" t="str">
            <v>BLACK</v>
          </cell>
          <cell r="J67" t="str">
            <v>2GB STORAGE</v>
          </cell>
          <cell r="K67" t="str">
            <v>MICRO SD CARD 4GB</v>
          </cell>
        </row>
        <row r="68">
          <cell r="A68">
            <v>59313966</v>
          </cell>
          <cell r="B68" t="str">
            <v>PLANNING</v>
          </cell>
          <cell r="C68" t="str">
            <v>A1-07-00203</v>
          </cell>
          <cell r="D68" t="str">
            <v>IdeaPadDK</v>
          </cell>
          <cell r="E68" t="str">
            <v>22285TG</v>
          </cell>
          <cell r="F68" t="str">
            <v>WE</v>
          </cell>
          <cell r="G68" t="str">
            <v>DK</v>
          </cell>
          <cell r="H68" t="str">
            <v>DENMARK</v>
          </cell>
          <cell r="I68" t="str">
            <v>BLACK</v>
          </cell>
          <cell r="J68" t="str">
            <v>2GB STORAGE</v>
          </cell>
          <cell r="K68" t="str">
            <v>NONE</v>
          </cell>
        </row>
        <row r="69">
          <cell r="A69">
            <v>59310622</v>
          </cell>
          <cell r="B69" t="str">
            <v>MFGREADY</v>
          </cell>
          <cell r="C69" t="str">
            <v>A1-07-00123</v>
          </cell>
          <cell r="D69" t="str">
            <v>IdeaPad Tablet A1-07AF0-2GBL-16GSD HK</v>
          </cell>
          <cell r="E69">
            <v>0</v>
          </cell>
          <cell r="F69" t="str">
            <v>HTK</v>
          </cell>
          <cell r="G69" t="str">
            <v>HK</v>
          </cell>
          <cell r="H69" t="str">
            <v>HONGKONG</v>
          </cell>
          <cell r="I69" t="str">
            <v>BLACK</v>
          </cell>
          <cell r="J69" t="str">
            <v>2GB STORAGE</v>
          </cell>
          <cell r="K69" t="str">
            <v>MICRO SD CARD 16GB</v>
          </cell>
        </row>
        <row r="70">
          <cell r="A70">
            <v>59313923</v>
          </cell>
          <cell r="B70" t="str">
            <v>MFGREADY</v>
          </cell>
          <cell r="C70" t="str">
            <v>A1-07-00191</v>
          </cell>
          <cell r="D70" t="str">
            <v>IdeaPad Tablet A1-07AF0-16GBEFR</v>
          </cell>
          <cell r="E70" t="str">
            <v>22285FG</v>
          </cell>
          <cell r="F70" t="str">
            <v>WE</v>
          </cell>
          <cell r="G70" t="str">
            <v>FR</v>
          </cell>
          <cell r="H70" t="str">
            <v>FRANCE</v>
          </cell>
          <cell r="I70" t="str">
            <v>BLUE</v>
          </cell>
          <cell r="J70" t="str">
            <v>16GB STORAGE</v>
          </cell>
          <cell r="K70" t="str">
            <v>NONE</v>
          </cell>
        </row>
        <row r="71">
          <cell r="A71">
            <v>59313940</v>
          </cell>
          <cell r="B71" t="str">
            <v>PLANNING</v>
          </cell>
          <cell r="C71" t="str">
            <v>A1-07-00208</v>
          </cell>
          <cell r="D71" t="str">
            <v>IdeaPadAU</v>
          </cell>
          <cell r="E71" t="str">
            <v>22285YM</v>
          </cell>
          <cell r="F71" t="str">
            <v>ANZ</v>
          </cell>
          <cell r="G71" t="str">
            <v>AU</v>
          </cell>
          <cell r="H71" t="str">
            <v>AUSTRALIA</v>
          </cell>
          <cell r="I71" t="str">
            <v>PINK</v>
          </cell>
          <cell r="J71" t="str">
            <v>16GB STORAGE</v>
          </cell>
          <cell r="K71" t="str">
            <v>NONE</v>
          </cell>
        </row>
        <row r="72">
          <cell r="A72">
            <v>59307154</v>
          </cell>
          <cell r="B72" t="str">
            <v>MFGREADY</v>
          </cell>
          <cell r="C72" t="str">
            <v>A1-07-00079</v>
          </cell>
          <cell r="D72" t="str">
            <v>IdeaPad Tablet A1-07AF0-16GBEJP WEB</v>
          </cell>
          <cell r="E72" t="str">
            <v>22283NJ</v>
          </cell>
          <cell r="F72" t="str">
            <v>Japan</v>
          </cell>
          <cell r="G72" t="str">
            <v>JP</v>
          </cell>
          <cell r="H72" t="str">
            <v>JAPAN</v>
          </cell>
          <cell r="I72" t="str">
            <v>BLUE</v>
          </cell>
          <cell r="J72" t="str">
            <v>16GB STORAGE</v>
          </cell>
          <cell r="K72" t="str">
            <v>NONE</v>
          </cell>
        </row>
        <row r="73">
          <cell r="A73">
            <v>59313975</v>
          </cell>
          <cell r="B73" t="str">
            <v>MFGREADY</v>
          </cell>
          <cell r="C73" t="str">
            <v>A1-07-00168</v>
          </cell>
          <cell r="D73" t="str">
            <v>IdeaPad Tablet A1-07AF0-2GBL-2GSDCA</v>
          </cell>
          <cell r="E73" t="str">
            <v>22284FU</v>
          </cell>
          <cell r="F73" t="str">
            <v>NA</v>
          </cell>
          <cell r="G73" t="str">
            <v>CA</v>
          </cell>
          <cell r="H73" t="str">
            <v>CANADA</v>
          </cell>
          <cell r="I73" t="str">
            <v>BLACK</v>
          </cell>
          <cell r="J73" t="str">
            <v>2GB STORAGE</v>
          </cell>
          <cell r="K73" t="str">
            <v>MICRO SD CARD 2GB</v>
          </cell>
        </row>
        <row r="74">
          <cell r="A74">
            <v>59310631</v>
          </cell>
          <cell r="B74" t="str">
            <v>MFGREADY</v>
          </cell>
          <cell r="C74" t="str">
            <v>A1-07-00126</v>
          </cell>
          <cell r="D74" t="str">
            <v>IdeaPad Tablet A1-07AF0-2GBL-8GSD TK</v>
          </cell>
          <cell r="E74">
            <v>0</v>
          </cell>
          <cell r="F74" t="str">
            <v>EET</v>
          </cell>
          <cell r="G74" t="str">
            <v>TR</v>
          </cell>
          <cell r="H74" t="str">
            <v>TURKEY</v>
          </cell>
          <cell r="I74" t="str">
            <v>BLACK</v>
          </cell>
          <cell r="J74" t="str">
            <v>2GB STORAGE</v>
          </cell>
          <cell r="K74" t="str">
            <v>MICRO SD CARD 8GB</v>
          </cell>
        </row>
        <row r="75">
          <cell r="A75">
            <v>59307119</v>
          </cell>
          <cell r="B75" t="str">
            <v>MFGREADY</v>
          </cell>
          <cell r="C75" t="str">
            <v>A1-07-00070</v>
          </cell>
          <cell r="D75" t="str">
            <v>IdeaPad Tablet A1-07AF0-2GBL-2GSDUS</v>
          </cell>
          <cell r="E75" t="str">
            <v>22282AU</v>
          </cell>
          <cell r="F75" t="str">
            <v>NA</v>
          </cell>
          <cell r="G75" t="str">
            <v>US</v>
          </cell>
          <cell r="H75" t="str">
            <v>USA</v>
          </cell>
          <cell r="I75" t="str">
            <v>BLACK</v>
          </cell>
          <cell r="J75" t="str">
            <v>2GB STORAGE</v>
          </cell>
          <cell r="K75" t="str">
            <v>MICRO SD CARD 2GB</v>
          </cell>
        </row>
        <row r="76">
          <cell r="A76">
            <v>59315981</v>
          </cell>
          <cell r="B76" t="str">
            <v>MFGREADY</v>
          </cell>
          <cell r="C76" t="str">
            <v>A1-07-00279</v>
          </cell>
          <cell r="D76" t="str">
            <v>IdeaPad Tablet A1-07AF0-2GWH-2GSDJP WEB</v>
          </cell>
          <cell r="E76" t="str">
            <v>22287WJ</v>
          </cell>
          <cell r="F76" t="str">
            <v>Japan</v>
          </cell>
          <cell r="G76" t="str">
            <v>JP</v>
          </cell>
          <cell r="H76" t="str">
            <v>JAPAN</v>
          </cell>
          <cell r="I76" t="str">
            <v>WHITE</v>
          </cell>
          <cell r="J76" t="str">
            <v>2GB STORAGE</v>
          </cell>
          <cell r="K76" t="str">
            <v>MICRO SD CARD 2GB</v>
          </cell>
        </row>
        <row r="77">
          <cell r="A77">
            <v>59313978</v>
          </cell>
          <cell r="B77" t="str">
            <v>MFGREADY</v>
          </cell>
          <cell r="C77" t="str">
            <v>A1-07-00180</v>
          </cell>
          <cell r="D77" t="str">
            <v>IdeaPad Tablet A1-07AF0-2GBL-16GSDAT</v>
          </cell>
          <cell r="E77" t="str">
            <v>22284TG</v>
          </cell>
          <cell r="F77" t="str">
            <v>WE</v>
          </cell>
          <cell r="G77" t="str">
            <v>AT</v>
          </cell>
          <cell r="H77" t="str">
            <v>AUSTRIA</v>
          </cell>
          <cell r="I77" t="str">
            <v>BLACK</v>
          </cell>
          <cell r="J77" t="str">
            <v>2GB STORAGE</v>
          </cell>
          <cell r="K77" t="str">
            <v>MICRO SD CARD 16GB</v>
          </cell>
        </row>
        <row r="78">
          <cell r="A78">
            <v>59313971</v>
          </cell>
          <cell r="B78" t="str">
            <v>MFGREADY</v>
          </cell>
          <cell r="C78" t="str">
            <v>A1-07-00178</v>
          </cell>
          <cell r="D78" t="str">
            <v>IdeaPad Tablet A1-07AF0-2GBL-4GSDAT</v>
          </cell>
          <cell r="E78" t="str">
            <v>22284RG</v>
          </cell>
          <cell r="F78" t="str">
            <v>WE</v>
          </cell>
          <cell r="G78" t="str">
            <v>AT</v>
          </cell>
          <cell r="H78" t="str">
            <v>AUSTRIA</v>
          </cell>
          <cell r="I78" t="str">
            <v>BLACK</v>
          </cell>
          <cell r="J78" t="str">
            <v>2GB STORAGE</v>
          </cell>
          <cell r="K78" t="str">
            <v>MICRO SD CARD 4GB</v>
          </cell>
        </row>
        <row r="79">
          <cell r="A79">
            <v>59315918</v>
          </cell>
          <cell r="B79" t="str">
            <v>MFGREADY</v>
          </cell>
          <cell r="C79" t="str">
            <v>A1-07-00261</v>
          </cell>
          <cell r="D79" t="str">
            <v>IdeaPad Tablet A1-07AF0-2GBL-16GSDJP WEB</v>
          </cell>
          <cell r="E79" t="str">
            <v>22287JJ</v>
          </cell>
          <cell r="F79" t="str">
            <v>Japan</v>
          </cell>
          <cell r="G79" t="str">
            <v>JP</v>
          </cell>
          <cell r="H79" t="str">
            <v>JAPAN</v>
          </cell>
          <cell r="I79" t="str">
            <v>BLACK</v>
          </cell>
          <cell r="J79" t="str">
            <v>2GB STORAGE</v>
          </cell>
          <cell r="K79" t="str">
            <v>MICRO SD CARD 16GB</v>
          </cell>
        </row>
        <row r="80">
          <cell r="A80">
            <v>59313974</v>
          </cell>
          <cell r="B80" t="str">
            <v>PLANNING</v>
          </cell>
          <cell r="C80" t="str">
            <v>A1-07-00222</v>
          </cell>
          <cell r="D80" t="str">
            <v>IdeaPadNZ</v>
          </cell>
          <cell r="E80" t="str">
            <v>22286PM</v>
          </cell>
          <cell r="F80" t="str">
            <v>ANZ</v>
          </cell>
          <cell r="G80" t="str">
            <v>NZ</v>
          </cell>
          <cell r="H80" t="str">
            <v>NEW ZEALAND</v>
          </cell>
          <cell r="I80" t="str">
            <v>BLACK</v>
          </cell>
          <cell r="J80" t="str">
            <v>2GB STORAGE</v>
          </cell>
          <cell r="K80" t="str">
            <v>MICRO SD CARD 2GB</v>
          </cell>
        </row>
        <row r="81">
          <cell r="A81">
            <v>59306969</v>
          </cell>
          <cell r="B81" t="str">
            <v>PLANNING</v>
          </cell>
          <cell r="C81" t="str">
            <v>A1-07-00055</v>
          </cell>
          <cell r="D81" t="str">
            <v>IdeaPad Tablet A1-07AF0-2GBL-4GSDAT</v>
          </cell>
          <cell r="E81">
            <v>0</v>
          </cell>
          <cell r="F81" t="str">
            <v>ASA</v>
          </cell>
          <cell r="G81" t="str">
            <v>AR</v>
          </cell>
          <cell r="H81" t="str">
            <v>ARGENTINA</v>
          </cell>
          <cell r="I81" t="str">
            <v>BLACK</v>
          </cell>
          <cell r="J81" t="str">
            <v>2GB STORAGE</v>
          </cell>
          <cell r="K81" t="str">
            <v>MICRO SD CARD 4GB</v>
          </cell>
        </row>
        <row r="82">
          <cell r="A82">
            <v>59315928</v>
          </cell>
          <cell r="B82" t="str">
            <v>MFGREADY</v>
          </cell>
          <cell r="C82" t="str">
            <v>A1-07-00269</v>
          </cell>
          <cell r="D82" t="str">
            <v>IdeaPad Tablet A1-07AF0-2GBL-16GSDUS WEB</v>
          </cell>
          <cell r="E82" t="str">
            <v>22287FU</v>
          </cell>
          <cell r="F82" t="str">
            <v>NA</v>
          </cell>
          <cell r="G82" t="str">
            <v>US</v>
          </cell>
          <cell r="H82" t="str">
            <v>USA</v>
          </cell>
          <cell r="I82" t="str">
            <v>BLACK</v>
          </cell>
          <cell r="J82" t="str">
            <v>2GB STORAGE</v>
          </cell>
          <cell r="K82" t="str">
            <v>MICRO SD CARD 16GB</v>
          </cell>
        </row>
        <row r="83">
          <cell r="A83">
            <v>59315414</v>
          </cell>
          <cell r="B83" t="str">
            <v>MFGREADY</v>
          </cell>
          <cell r="C83" t="str">
            <v>A1-07-00253</v>
          </cell>
          <cell r="D83" t="str">
            <v>IdeaPad Tablet A1-07AF0-2GBLCA</v>
          </cell>
          <cell r="E83" t="str">
            <v>22286XU</v>
          </cell>
          <cell r="F83" t="str">
            <v>NA</v>
          </cell>
          <cell r="G83" t="str">
            <v>CA</v>
          </cell>
          <cell r="H83" t="str">
            <v>CANADA</v>
          </cell>
          <cell r="I83" t="str">
            <v>BLACK</v>
          </cell>
          <cell r="J83" t="str">
            <v>2GB STORAGE</v>
          </cell>
          <cell r="K83" t="str">
            <v>NONE</v>
          </cell>
        </row>
        <row r="84">
          <cell r="A84">
            <v>59313936</v>
          </cell>
          <cell r="B84" t="str">
            <v>MFGREADY</v>
          </cell>
          <cell r="C84" t="str">
            <v>A1-07-00179</v>
          </cell>
          <cell r="D84" t="str">
            <v>IdeaPad Tablet A1-07AF0-2GBL-8GSDAT</v>
          </cell>
          <cell r="E84" t="str">
            <v>22284SG</v>
          </cell>
          <cell r="F84" t="str">
            <v>WE</v>
          </cell>
          <cell r="G84" t="str">
            <v>AT</v>
          </cell>
          <cell r="H84" t="str">
            <v>AUSTRIA</v>
          </cell>
          <cell r="I84" t="str">
            <v>BLACK</v>
          </cell>
          <cell r="J84" t="str">
            <v>2GB STORAGE</v>
          </cell>
          <cell r="K84" t="str">
            <v>MICRO SD CARD 8GB</v>
          </cell>
        </row>
        <row r="85">
          <cell r="A85">
            <v>59315430</v>
          </cell>
          <cell r="B85" t="str">
            <v>PLANNING</v>
          </cell>
          <cell r="C85" t="str">
            <v>A1-07-00234</v>
          </cell>
          <cell r="D85" t="str">
            <v>IdeaPad Tablet A1-07AF0-16GWHUA</v>
          </cell>
          <cell r="E85">
            <v>0</v>
          </cell>
          <cell r="F85" t="str">
            <v>Russia/CIS</v>
          </cell>
          <cell r="G85" t="str">
            <v>UA</v>
          </cell>
          <cell r="H85" t="str">
            <v>UKRAINE</v>
          </cell>
          <cell r="I85" t="str">
            <v>WHITE</v>
          </cell>
          <cell r="J85" t="str">
            <v>16GB STORAGE</v>
          </cell>
          <cell r="K85" t="str">
            <v>NONE</v>
          </cell>
        </row>
        <row r="86">
          <cell r="A86">
            <v>59307124</v>
          </cell>
          <cell r="B86" t="str">
            <v>MFGREADY</v>
          </cell>
          <cell r="C86" t="str">
            <v>A1-07-00060</v>
          </cell>
          <cell r="D86" t="str">
            <v>IdeaPad Tablet A1-07AF0-16GWHJP</v>
          </cell>
          <cell r="E86" t="str">
            <v>22283DJ</v>
          </cell>
          <cell r="F86" t="str">
            <v>Japan</v>
          </cell>
          <cell r="G86" t="str">
            <v>JP</v>
          </cell>
          <cell r="H86" t="str">
            <v>JAPAN</v>
          </cell>
          <cell r="I86" t="str">
            <v>WHITE</v>
          </cell>
          <cell r="J86" t="str">
            <v>16GB STORAGE</v>
          </cell>
          <cell r="K86" t="str">
            <v>NONE</v>
          </cell>
        </row>
        <row r="87">
          <cell r="A87">
            <v>59315426</v>
          </cell>
          <cell r="B87" t="str">
            <v>MFGREADY</v>
          </cell>
          <cell r="C87" t="str">
            <v>A1-07-00249</v>
          </cell>
          <cell r="D87" t="str">
            <v>IdeaPad Tablet A1-07AF0-16GPKCA</v>
          </cell>
          <cell r="E87" t="str">
            <v>22286TU</v>
          </cell>
          <cell r="F87" t="str">
            <v>NA</v>
          </cell>
          <cell r="G87" t="str">
            <v>CA</v>
          </cell>
          <cell r="H87" t="str">
            <v>CANADA</v>
          </cell>
          <cell r="I87" t="str">
            <v>PINK</v>
          </cell>
          <cell r="J87" t="str">
            <v>16GB STORAGE</v>
          </cell>
          <cell r="K87" t="str">
            <v>NONE</v>
          </cell>
        </row>
        <row r="88">
          <cell r="A88">
            <v>59313943</v>
          </cell>
          <cell r="B88" t="str">
            <v>PLANNING</v>
          </cell>
          <cell r="C88" t="str">
            <v>A1-07-00211</v>
          </cell>
          <cell r="D88" t="str">
            <v>IdeaPadAU</v>
          </cell>
          <cell r="E88" t="str">
            <v>22286CM</v>
          </cell>
          <cell r="F88" t="str">
            <v>ANZ</v>
          </cell>
          <cell r="G88" t="str">
            <v>AU</v>
          </cell>
          <cell r="H88" t="str">
            <v>AUSTRALIA</v>
          </cell>
          <cell r="I88" t="str">
            <v>WHITE</v>
          </cell>
          <cell r="J88" t="str">
            <v>16GB STORAGE</v>
          </cell>
          <cell r="K88" t="str">
            <v>NONE</v>
          </cell>
        </row>
        <row r="89">
          <cell r="A89">
            <v>59313945</v>
          </cell>
          <cell r="B89" t="str">
            <v>MFGREADY</v>
          </cell>
          <cell r="C89" t="str">
            <v>A1-07-00183</v>
          </cell>
          <cell r="D89" t="str">
            <v>IdeaPad Tablet A1-07AF0-16GBLGB</v>
          </cell>
          <cell r="E89" t="str">
            <v>22284WG</v>
          </cell>
          <cell r="F89" t="str">
            <v>WE</v>
          </cell>
          <cell r="G89" t="str">
            <v>GB</v>
          </cell>
          <cell r="H89" t="str">
            <v>UNITED KINGDOM</v>
          </cell>
          <cell r="I89" t="str">
            <v>BLACK</v>
          </cell>
          <cell r="J89" t="str">
            <v>16GB STORAGE</v>
          </cell>
          <cell r="K89" t="str">
            <v>NONE</v>
          </cell>
        </row>
        <row r="90">
          <cell r="A90">
            <v>59307129</v>
          </cell>
          <cell r="B90" t="str">
            <v>MFGREADY</v>
          </cell>
          <cell r="C90" t="str">
            <v>A1-07-00059</v>
          </cell>
          <cell r="D90" t="str">
            <v>IdeaPad Tablet A1-07AF0-16GBLJP</v>
          </cell>
          <cell r="E90" t="str">
            <v>22283EJ</v>
          </cell>
          <cell r="F90" t="str">
            <v>Japan</v>
          </cell>
          <cell r="G90" t="str">
            <v>JP</v>
          </cell>
          <cell r="H90" t="str">
            <v>JAPAN</v>
          </cell>
          <cell r="I90" t="str">
            <v>BLACK</v>
          </cell>
          <cell r="J90" t="str">
            <v>16GB STORAGE</v>
          </cell>
          <cell r="K90" t="str">
            <v>NONE</v>
          </cell>
        </row>
        <row r="91">
          <cell r="A91">
            <v>59315408</v>
          </cell>
          <cell r="B91" t="str">
            <v>PLANNING</v>
          </cell>
          <cell r="C91" t="str">
            <v>A1-07-00231</v>
          </cell>
          <cell r="D91" t="str">
            <v>IdeaPad Tablet A1-07AF0-16GPKUA</v>
          </cell>
          <cell r="E91">
            <v>0</v>
          </cell>
          <cell r="F91" t="str">
            <v>Russia/CIS</v>
          </cell>
          <cell r="G91" t="str">
            <v>UA</v>
          </cell>
          <cell r="H91" t="str">
            <v>UKRAINE</v>
          </cell>
          <cell r="I91" t="str">
            <v>PINK</v>
          </cell>
          <cell r="J91" t="str">
            <v>16GB STORAGE</v>
          </cell>
          <cell r="K91" t="str">
            <v>NONE</v>
          </cell>
        </row>
        <row r="92">
          <cell r="A92">
            <v>59306950</v>
          </cell>
          <cell r="B92" t="str">
            <v>MFGREADY</v>
          </cell>
          <cell r="C92" t="str">
            <v>A1-07-00012</v>
          </cell>
          <cell r="D92" t="str">
            <v>IdeaPad Tablet A1-07AF0-2GBLHK</v>
          </cell>
          <cell r="E92">
            <v>0</v>
          </cell>
          <cell r="F92" t="str">
            <v>HTK</v>
          </cell>
          <cell r="G92" t="str">
            <v>HK</v>
          </cell>
          <cell r="H92" t="str">
            <v>HONGKONG</v>
          </cell>
          <cell r="I92" t="str">
            <v>BLACK</v>
          </cell>
          <cell r="J92" t="str">
            <v>2GB STORAGE</v>
          </cell>
          <cell r="K92" t="str">
            <v>NONE</v>
          </cell>
        </row>
        <row r="93">
          <cell r="A93">
            <v>59313951</v>
          </cell>
          <cell r="B93" t="str">
            <v>MFGREADY</v>
          </cell>
          <cell r="C93" t="str">
            <v>A1-07-00185</v>
          </cell>
          <cell r="D93" t="str">
            <v>IdeaPad Tablet A1-07AF0-2GBLGB</v>
          </cell>
          <cell r="E93" t="str">
            <v>22284YG</v>
          </cell>
          <cell r="F93" t="str">
            <v>WE</v>
          </cell>
          <cell r="G93" t="str">
            <v>GB</v>
          </cell>
          <cell r="H93" t="str">
            <v>UNITED KINGDOM</v>
          </cell>
          <cell r="I93" t="str">
            <v>BLACK</v>
          </cell>
          <cell r="J93" t="str">
            <v>2GB STORAGE</v>
          </cell>
          <cell r="K93" t="str">
            <v>NONE</v>
          </cell>
        </row>
        <row r="94">
          <cell r="A94">
            <v>59313913</v>
          </cell>
          <cell r="B94" t="str">
            <v>PLANNING</v>
          </cell>
          <cell r="C94" t="str">
            <v>A1-07-00145</v>
          </cell>
          <cell r="D94" t="str">
            <v>IdeaPadMY</v>
          </cell>
          <cell r="E94">
            <v>0</v>
          </cell>
          <cell r="F94" t="str">
            <v>ASEAN</v>
          </cell>
          <cell r="G94" t="str">
            <v>MY</v>
          </cell>
          <cell r="H94" t="str">
            <v>MALAYSIA</v>
          </cell>
          <cell r="I94" t="str">
            <v>PINK</v>
          </cell>
          <cell r="J94" t="str">
            <v>16GB STORAGE</v>
          </cell>
          <cell r="K94" t="str">
            <v>NONE</v>
          </cell>
        </row>
        <row r="95">
          <cell r="A95">
            <v>59313901</v>
          </cell>
          <cell r="B95" t="str">
            <v>MFGREADY</v>
          </cell>
          <cell r="C95" t="str">
            <v>A1-07-00143</v>
          </cell>
          <cell r="D95" t="str">
            <v>IdeaPad Tablet A1-07AF0-2GBL-8GSDPL</v>
          </cell>
          <cell r="E95">
            <v>0</v>
          </cell>
          <cell r="F95" t="str">
            <v>EET</v>
          </cell>
          <cell r="G95" t="str">
            <v>PL</v>
          </cell>
          <cell r="H95" t="str">
            <v>POLAND</v>
          </cell>
          <cell r="I95" t="str">
            <v>BLACK</v>
          </cell>
          <cell r="J95" t="str">
            <v>2GB STORAGE</v>
          </cell>
          <cell r="K95" t="str">
            <v>MICRO SD CARD 8GB</v>
          </cell>
        </row>
        <row r="96">
          <cell r="A96">
            <v>59306947</v>
          </cell>
          <cell r="B96" t="str">
            <v>MFGREADY</v>
          </cell>
          <cell r="C96" t="str">
            <v>A1-07-00026</v>
          </cell>
          <cell r="D96" t="str">
            <v>IdeaPad Tablet A1-07AF0-2GBLTR</v>
          </cell>
          <cell r="E96">
            <v>0</v>
          </cell>
          <cell r="F96" t="str">
            <v>EET</v>
          </cell>
          <cell r="G96" t="str">
            <v>TR</v>
          </cell>
          <cell r="H96" t="str">
            <v>TURKEY</v>
          </cell>
          <cell r="I96" t="str">
            <v>BLACK</v>
          </cell>
          <cell r="J96" t="str">
            <v>2GB STORAGE</v>
          </cell>
          <cell r="K96" t="str">
            <v>NONE</v>
          </cell>
        </row>
        <row r="97">
          <cell r="A97">
            <v>59313908</v>
          </cell>
          <cell r="B97" t="str">
            <v>MFGREADY</v>
          </cell>
          <cell r="C97" t="str">
            <v>A1-07-00141</v>
          </cell>
          <cell r="D97" t="str">
            <v>IdeaPad Tablet A1-07AF0-2GBL-2GSDPL</v>
          </cell>
          <cell r="E97">
            <v>0</v>
          </cell>
          <cell r="F97" t="str">
            <v>EET</v>
          </cell>
          <cell r="G97" t="str">
            <v>PL</v>
          </cell>
          <cell r="H97" t="str">
            <v>POLAND</v>
          </cell>
          <cell r="I97" t="str">
            <v>BLACK</v>
          </cell>
          <cell r="J97" t="str">
            <v>2GB STORAGE</v>
          </cell>
          <cell r="K97" t="str">
            <v>MICRO SD CARD 2GB</v>
          </cell>
        </row>
        <row r="98">
          <cell r="A98">
            <v>59315916</v>
          </cell>
          <cell r="B98" t="str">
            <v>MFGREADY</v>
          </cell>
          <cell r="C98" t="str">
            <v>A1-07-00258</v>
          </cell>
          <cell r="D98" t="str">
            <v>IdeaPad Tablet A1-07AF0-8GBLJP</v>
          </cell>
          <cell r="E98" t="str">
            <v>22287HJ</v>
          </cell>
          <cell r="F98" t="str">
            <v>Japan</v>
          </cell>
          <cell r="G98" t="str">
            <v>JP</v>
          </cell>
          <cell r="H98" t="str">
            <v>JAPAN</v>
          </cell>
          <cell r="I98" t="str">
            <v>BLACK</v>
          </cell>
          <cell r="J98" t="str">
            <v>2GB STORAGE</v>
          </cell>
          <cell r="K98" t="str">
            <v>MICRO SD CARD 8GB</v>
          </cell>
        </row>
        <row r="99">
          <cell r="A99">
            <v>59306966</v>
          </cell>
          <cell r="B99" t="str">
            <v>MFGREADY</v>
          </cell>
          <cell r="C99" t="str">
            <v>A1-07-00044</v>
          </cell>
          <cell r="D99" t="str">
            <v>IdeaPad Tablet A1-07AF0-16GBEMX</v>
          </cell>
          <cell r="E99">
            <v>0</v>
          </cell>
          <cell r="F99" t="str">
            <v>ASA</v>
          </cell>
          <cell r="G99" t="str">
            <v>MX</v>
          </cell>
          <cell r="H99" t="str">
            <v>MEXICO</v>
          </cell>
          <cell r="I99" t="str">
            <v>BLUE</v>
          </cell>
          <cell r="J99" t="str">
            <v>16GB STORAGE</v>
          </cell>
          <cell r="K99" t="str">
            <v>NONE</v>
          </cell>
        </row>
        <row r="100">
          <cell r="A100">
            <v>59315976</v>
          </cell>
          <cell r="B100" t="str">
            <v>MFGREADY</v>
          </cell>
          <cell r="C100" t="str">
            <v>A1-07-00276</v>
          </cell>
          <cell r="D100" t="str">
            <v>IdeaPad Tablet A1-07AF0-2GWH-JP</v>
          </cell>
          <cell r="E100" t="str">
            <v>22287TJ</v>
          </cell>
          <cell r="F100" t="str">
            <v>Japan</v>
          </cell>
          <cell r="G100" t="str">
            <v>JP</v>
          </cell>
          <cell r="H100" t="str">
            <v>JAPAN</v>
          </cell>
          <cell r="I100" t="str">
            <v>WHITE</v>
          </cell>
          <cell r="J100" t="str">
            <v>2GB STORAGE</v>
          </cell>
          <cell r="K100" t="str">
            <v>NONE</v>
          </cell>
        </row>
        <row r="101">
          <cell r="A101">
            <v>59315420</v>
          </cell>
          <cell r="B101" t="str">
            <v>MFGREADY</v>
          </cell>
          <cell r="C101" t="str">
            <v>A1-07-00250</v>
          </cell>
          <cell r="D101" t="str">
            <v>IdeaPad Tablet A1-07AF0-16GBECA</v>
          </cell>
          <cell r="E101" t="str">
            <v>22286UU</v>
          </cell>
          <cell r="F101" t="str">
            <v>NA</v>
          </cell>
          <cell r="G101" t="str">
            <v>CA</v>
          </cell>
          <cell r="H101" t="str">
            <v>CANADA</v>
          </cell>
          <cell r="I101" t="str">
            <v>BLUE</v>
          </cell>
          <cell r="J101" t="str">
            <v>16GB STORAGE</v>
          </cell>
          <cell r="K101" t="str">
            <v>NONE</v>
          </cell>
        </row>
        <row r="102">
          <cell r="A102">
            <v>59306958</v>
          </cell>
          <cell r="B102" t="str">
            <v>MFGREADY</v>
          </cell>
          <cell r="C102" t="str">
            <v>A1-07-00045</v>
          </cell>
          <cell r="D102" t="str">
            <v>IdeaPad Tablet A1-07AF0-16GBLMX</v>
          </cell>
          <cell r="E102">
            <v>0</v>
          </cell>
          <cell r="F102" t="str">
            <v>ASA</v>
          </cell>
          <cell r="G102" t="str">
            <v>MX</v>
          </cell>
          <cell r="H102" t="str">
            <v>MEXICO</v>
          </cell>
          <cell r="I102" t="str">
            <v>BLACK</v>
          </cell>
          <cell r="J102" t="str">
            <v>16GB STORAGE</v>
          </cell>
          <cell r="K102" t="str">
            <v>NONE</v>
          </cell>
        </row>
        <row r="103">
          <cell r="A103">
            <v>59315925</v>
          </cell>
          <cell r="B103" t="str">
            <v>MFGREADY</v>
          </cell>
          <cell r="C103" t="str">
            <v>A1-07-00259</v>
          </cell>
          <cell r="D103" t="str">
            <v>IdeaPad Tablet A1-07AF0-16GBLJP</v>
          </cell>
          <cell r="E103" t="str">
            <v>22287LJ</v>
          </cell>
          <cell r="F103" t="str">
            <v>Japan</v>
          </cell>
          <cell r="G103" t="str">
            <v>JP</v>
          </cell>
          <cell r="H103" t="str">
            <v>JAPAN</v>
          </cell>
          <cell r="I103" t="str">
            <v>BLACK</v>
          </cell>
          <cell r="J103" t="str">
            <v>2GB STORAGE</v>
          </cell>
          <cell r="K103" t="str">
            <v>MICRO SD CARD 16GB</v>
          </cell>
        </row>
        <row r="104">
          <cell r="A104">
            <v>59315982</v>
          </cell>
          <cell r="B104" t="str">
            <v>MFGREADY</v>
          </cell>
          <cell r="C104" t="str">
            <v>A1-07-00278</v>
          </cell>
          <cell r="D104" t="str">
            <v>IdeaPad Tablet A1-07AF0-2GWH-16GSDJP WEB</v>
          </cell>
          <cell r="E104" t="str">
            <v>22287VJ</v>
          </cell>
          <cell r="F104" t="str">
            <v>Japan</v>
          </cell>
          <cell r="G104" t="str">
            <v>JP</v>
          </cell>
          <cell r="H104" t="str">
            <v>JAPAN</v>
          </cell>
          <cell r="I104" t="str">
            <v>WHITE</v>
          </cell>
          <cell r="J104" t="str">
            <v>2GB STORAGE</v>
          </cell>
          <cell r="K104" t="str">
            <v>MICRO SD CARD 16GB</v>
          </cell>
        </row>
        <row r="105">
          <cell r="A105">
            <v>59315973</v>
          </cell>
          <cell r="B105" t="str">
            <v>MFGREADY</v>
          </cell>
          <cell r="C105" t="str">
            <v>A1-07-00272</v>
          </cell>
          <cell r="D105" t="str">
            <v>IdeaPad Tablet A1-07AF0-2GWH-8GSDJP</v>
          </cell>
          <cell r="E105" t="str">
            <v>22287PJ</v>
          </cell>
          <cell r="F105" t="str">
            <v>Japan</v>
          </cell>
          <cell r="G105" t="str">
            <v>JP</v>
          </cell>
          <cell r="H105" t="str">
            <v>JAPAN</v>
          </cell>
          <cell r="I105" t="str">
            <v>WHITE</v>
          </cell>
          <cell r="J105" t="str">
            <v>2GB STORAGE</v>
          </cell>
          <cell r="K105" t="str">
            <v>MICRO SD CARD 8GB</v>
          </cell>
        </row>
        <row r="106">
          <cell r="A106">
            <v>59313896</v>
          </cell>
          <cell r="B106" t="str">
            <v>PLANNING</v>
          </cell>
          <cell r="C106" t="str">
            <v>A1-07-00149</v>
          </cell>
          <cell r="D106" t="str">
            <v>IdeaPadMY</v>
          </cell>
          <cell r="E106">
            <v>0</v>
          </cell>
          <cell r="F106" t="str">
            <v>ASEAN</v>
          </cell>
          <cell r="G106" t="str">
            <v>MY</v>
          </cell>
          <cell r="H106" t="str">
            <v>MALAYSIA</v>
          </cell>
          <cell r="I106" t="str">
            <v>BLACK</v>
          </cell>
          <cell r="J106" t="str">
            <v>2GB STORAGE</v>
          </cell>
          <cell r="K106" t="str">
            <v>NONE</v>
          </cell>
        </row>
        <row r="107">
          <cell r="A107">
            <v>59313921</v>
          </cell>
          <cell r="B107" t="str">
            <v>MFGREADY</v>
          </cell>
          <cell r="C107" t="str">
            <v>A1-07-00170</v>
          </cell>
          <cell r="D107" t="str">
            <v>IdeaPad Tablet A1-07AF0-2GBL-8GSDCA</v>
          </cell>
          <cell r="E107" t="str">
            <v>22284HU</v>
          </cell>
          <cell r="F107" t="str">
            <v>NA</v>
          </cell>
          <cell r="G107" t="str">
            <v>CA</v>
          </cell>
          <cell r="H107" t="str">
            <v>CANADA</v>
          </cell>
          <cell r="I107" t="str">
            <v>BLACK</v>
          </cell>
          <cell r="J107" t="str">
            <v>2GB STORAGE</v>
          </cell>
          <cell r="K107" t="str">
            <v>MICRO SD CARD 8GB</v>
          </cell>
        </row>
        <row r="108">
          <cell r="A108">
            <v>59315425</v>
          </cell>
          <cell r="B108" t="str">
            <v>MFGREADY</v>
          </cell>
          <cell r="C108" t="str">
            <v>A1-07-00255</v>
          </cell>
          <cell r="D108" t="str">
            <v>IdeaPad Tablet A1-07AF0-2GBL-4GSDCA</v>
          </cell>
          <cell r="E108" t="str">
            <v>22287AU</v>
          </cell>
          <cell r="F108" t="str">
            <v>NA</v>
          </cell>
          <cell r="G108" t="str">
            <v>CA</v>
          </cell>
          <cell r="H108" t="str">
            <v>CANADA</v>
          </cell>
          <cell r="I108" t="str">
            <v>BLACK</v>
          </cell>
          <cell r="J108" t="str">
            <v>2GB STORAGE</v>
          </cell>
          <cell r="K108" t="str">
            <v>MICRO SD CARD 4GB</v>
          </cell>
        </row>
        <row r="109">
          <cell r="A109">
            <v>59307162</v>
          </cell>
          <cell r="B109" t="str">
            <v>MFGREADY</v>
          </cell>
          <cell r="C109" t="str">
            <v>A1-07-00078</v>
          </cell>
          <cell r="D109" t="str">
            <v>IdeaPad Tablet A1-07AF0-16GPKJP WEB</v>
          </cell>
          <cell r="E109" t="str">
            <v>22283PJ</v>
          </cell>
          <cell r="F109" t="str">
            <v>Japan</v>
          </cell>
          <cell r="G109" t="str">
            <v>JP</v>
          </cell>
          <cell r="H109" t="str">
            <v>JAPAN</v>
          </cell>
          <cell r="I109" t="str">
            <v>PINK</v>
          </cell>
          <cell r="J109" t="str">
            <v>16GB STORAGE</v>
          </cell>
          <cell r="K109" t="str">
            <v>NONE</v>
          </cell>
        </row>
        <row r="110">
          <cell r="A110">
            <v>59315432</v>
          </cell>
          <cell r="B110" t="str">
            <v>PLANNING</v>
          </cell>
          <cell r="C110" t="str">
            <v>A1-07-00235</v>
          </cell>
          <cell r="D110" t="str">
            <v>IdeaPad Tablet A1-07AF0-2GBLUA</v>
          </cell>
          <cell r="E110">
            <v>0</v>
          </cell>
          <cell r="F110" t="str">
            <v>Russia/CIS</v>
          </cell>
          <cell r="G110" t="str">
            <v>UA</v>
          </cell>
          <cell r="H110" t="str">
            <v>UKRAINE</v>
          </cell>
          <cell r="I110" t="str">
            <v>BLACK</v>
          </cell>
          <cell r="J110" t="str">
            <v>2GB STORAGE</v>
          </cell>
          <cell r="K110" t="str">
            <v>NONE</v>
          </cell>
        </row>
        <row r="111">
          <cell r="A111">
            <v>59315407</v>
          </cell>
          <cell r="B111" t="str">
            <v>MFGREADY</v>
          </cell>
          <cell r="C111" t="str">
            <v>A1-07-00248</v>
          </cell>
          <cell r="D111" t="str">
            <v>IdeaPad Tablet A1-07AF0-2GBL-16GSDTH</v>
          </cell>
          <cell r="E111">
            <v>0</v>
          </cell>
          <cell r="F111" t="str">
            <v>ASEAN</v>
          </cell>
          <cell r="G111" t="str">
            <v>TH</v>
          </cell>
          <cell r="H111" t="str">
            <v>THAILAND</v>
          </cell>
          <cell r="I111" t="str">
            <v>BLACK</v>
          </cell>
          <cell r="J111" t="str">
            <v>2GB STORAGE</v>
          </cell>
          <cell r="K111" t="str">
            <v>MICRO SD CARD 16GB</v>
          </cell>
        </row>
        <row r="112">
          <cell r="A112">
            <v>59307134</v>
          </cell>
          <cell r="B112" t="str">
            <v>MFGREADY</v>
          </cell>
          <cell r="C112" t="str">
            <v>A1-07-00077</v>
          </cell>
          <cell r="D112" t="str">
            <v>IdeaPad Tablet A1-07AF0-2GBL-2GSDGE</v>
          </cell>
          <cell r="E112" t="str">
            <v>22281AG</v>
          </cell>
          <cell r="F112" t="str">
            <v>WE</v>
          </cell>
          <cell r="G112" t="str">
            <v>DE</v>
          </cell>
          <cell r="H112" t="str">
            <v>GERMANY</v>
          </cell>
          <cell r="I112" t="str">
            <v>BLACK</v>
          </cell>
          <cell r="J112" t="str">
            <v>2GB STORAGE</v>
          </cell>
          <cell r="K112" t="str">
            <v>MICRO SD CARD 2GB</v>
          </cell>
        </row>
        <row r="113">
          <cell r="A113">
            <v>59308954</v>
          </cell>
          <cell r="B113" t="str">
            <v>MFGREADY</v>
          </cell>
          <cell r="C113" t="str">
            <v>A1-07-00119</v>
          </cell>
          <cell r="D113" t="str">
            <v>IdeaPad Tablet A1-07AF0-2GBL-2GSDCL</v>
          </cell>
          <cell r="E113">
            <v>0</v>
          </cell>
          <cell r="F113" t="str">
            <v>ASA</v>
          </cell>
          <cell r="G113" t="str">
            <v>CL</v>
          </cell>
          <cell r="H113" t="str">
            <v>CHILE</v>
          </cell>
          <cell r="I113" t="str">
            <v>BLACK</v>
          </cell>
          <cell r="J113" t="str">
            <v>2GB STORAGE</v>
          </cell>
          <cell r="K113" t="str">
            <v>MICRO SD CARD 2GB</v>
          </cell>
        </row>
        <row r="114">
          <cell r="A114">
            <v>59313977</v>
          </cell>
          <cell r="B114" t="str">
            <v>MFGREADY</v>
          </cell>
          <cell r="C114" t="str">
            <v>A1-07-00182</v>
          </cell>
          <cell r="D114" t="str">
            <v>IdeaPad Tablet A1-07AF0-16GBEGB</v>
          </cell>
          <cell r="E114" t="str">
            <v>22284VG</v>
          </cell>
          <cell r="F114" t="str">
            <v>WE</v>
          </cell>
          <cell r="G114" t="str">
            <v>GB</v>
          </cell>
          <cell r="H114" t="str">
            <v>UNITED KINGDOM</v>
          </cell>
          <cell r="I114" t="str">
            <v>BLUE</v>
          </cell>
          <cell r="J114" t="str">
            <v>16GB STORAGE</v>
          </cell>
          <cell r="K114" t="str">
            <v>NONE</v>
          </cell>
        </row>
        <row r="115">
          <cell r="A115">
            <v>59306973</v>
          </cell>
          <cell r="B115" t="str">
            <v>MFGREADY</v>
          </cell>
          <cell r="C115" t="str">
            <v>A1-07-00036</v>
          </cell>
          <cell r="D115" t="str">
            <v>IdeaPad Tablet A1-07AF0-16GPKAE</v>
          </cell>
          <cell r="E115">
            <v>0</v>
          </cell>
          <cell r="F115" t="str">
            <v>MEA</v>
          </cell>
          <cell r="G115" t="str">
            <v>AE</v>
          </cell>
          <cell r="H115" t="str">
            <v>UNITED ARAB EMIRATES</v>
          </cell>
          <cell r="I115" t="str">
            <v>PINK</v>
          </cell>
          <cell r="J115" t="str">
            <v>16GB STORAGE</v>
          </cell>
          <cell r="K115" t="str">
            <v>NONE</v>
          </cell>
        </row>
        <row r="116">
          <cell r="A116">
            <v>59306974</v>
          </cell>
          <cell r="B116" t="str">
            <v>MFGREADY</v>
          </cell>
          <cell r="C116" t="str">
            <v>A1-07-00043</v>
          </cell>
          <cell r="D116" t="str">
            <v>IdeaPad Tablet A1-07AF0-16GPKMX</v>
          </cell>
          <cell r="E116">
            <v>0</v>
          </cell>
          <cell r="F116" t="str">
            <v>ASA</v>
          </cell>
          <cell r="G116" t="str">
            <v>MX</v>
          </cell>
          <cell r="H116" t="str">
            <v>MEXICO</v>
          </cell>
          <cell r="I116" t="str">
            <v>PINK</v>
          </cell>
          <cell r="J116" t="str">
            <v>16GB STORAGE</v>
          </cell>
          <cell r="K116" t="str">
            <v>NONE</v>
          </cell>
        </row>
        <row r="117">
          <cell r="A117">
            <v>59313919</v>
          </cell>
          <cell r="B117" t="str">
            <v>PLANNING</v>
          </cell>
          <cell r="C117" t="str">
            <v>A1-07-00199</v>
          </cell>
          <cell r="D117" t="str">
            <v>IdeaPadDK</v>
          </cell>
          <cell r="E117" t="str">
            <v>22285PG</v>
          </cell>
          <cell r="F117" t="str">
            <v>WE</v>
          </cell>
          <cell r="G117" t="str">
            <v>DK</v>
          </cell>
          <cell r="H117" t="str">
            <v>DENMARK</v>
          </cell>
          <cell r="I117" t="str">
            <v>PINK</v>
          </cell>
          <cell r="J117" t="str">
            <v>16GB STORAGE</v>
          </cell>
          <cell r="K117" t="str">
            <v>NONE</v>
          </cell>
        </row>
        <row r="118">
          <cell r="A118">
            <v>59306956</v>
          </cell>
          <cell r="B118" t="str">
            <v>MFGREADY</v>
          </cell>
          <cell r="C118" t="str">
            <v>A1-07-00011</v>
          </cell>
          <cell r="D118" t="str">
            <v>IdeaPad Tablet A1-07AF0-16GWHHK</v>
          </cell>
          <cell r="E118">
            <v>0</v>
          </cell>
          <cell r="F118" t="str">
            <v>HTK</v>
          </cell>
          <cell r="G118" t="str">
            <v>HK</v>
          </cell>
          <cell r="H118" t="str">
            <v>HONGKONG</v>
          </cell>
          <cell r="I118" t="str">
            <v>WHITE</v>
          </cell>
          <cell r="J118" t="str">
            <v>16GB STORAGE</v>
          </cell>
          <cell r="K118" t="str">
            <v>NONE</v>
          </cell>
        </row>
        <row r="119">
          <cell r="A119">
            <v>59313897</v>
          </cell>
          <cell r="B119" t="str">
            <v>PLANNING</v>
          </cell>
          <cell r="C119" t="str">
            <v>A1-07-00148</v>
          </cell>
          <cell r="D119" t="str">
            <v>IdeaPadMY</v>
          </cell>
          <cell r="E119">
            <v>0</v>
          </cell>
          <cell r="F119" t="str">
            <v>ASEAN</v>
          </cell>
          <cell r="G119" t="str">
            <v>MY</v>
          </cell>
          <cell r="H119" t="str">
            <v>MALAYSIA</v>
          </cell>
          <cell r="I119" t="str">
            <v>WHITE</v>
          </cell>
          <cell r="J119" t="str">
            <v>16GB STORAGE</v>
          </cell>
          <cell r="K119" t="str">
            <v>NONE</v>
          </cell>
        </row>
        <row r="120">
          <cell r="A120">
            <v>59306928</v>
          </cell>
          <cell r="B120" t="str">
            <v>MFGREADY</v>
          </cell>
          <cell r="C120" t="str">
            <v>A1-07-00022</v>
          </cell>
          <cell r="D120" t="str">
            <v>IdeaPad Tablet A1-07AF0-16GPKTR</v>
          </cell>
          <cell r="E120">
            <v>0</v>
          </cell>
          <cell r="F120" t="str">
            <v>EET</v>
          </cell>
          <cell r="G120" t="str">
            <v>TR</v>
          </cell>
          <cell r="H120" t="str">
            <v>TURKEY</v>
          </cell>
          <cell r="I120" t="str">
            <v>PINK</v>
          </cell>
          <cell r="J120" t="str">
            <v>16GB STORAGE</v>
          </cell>
          <cell r="K120" t="str">
            <v>NONE</v>
          </cell>
        </row>
        <row r="121">
          <cell r="A121">
            <v>59313942</v>
          </cell>
          <cell r="B121" t="str">
            <v>PLANNING</v>
          </cell>
          <cell r="C121" t="str">
            <v>A1-07-00221</v>
          </cell>
          <cell r="D121" t="str">
            <v>IdeaPadNZ</v>
          </cell>
          <cell r="E121" t="str">
            <v>22286NM</v>
          </cell>
          <cell r="F121" t="str">
            <v>ANZ</v>
          </cell>
          <cell r="G121" t="str">
            <v>NZ</v>
          </cell>
          <cell r="H121" t="str">
            <v>NEW ZEALAND</v>
          </cell>
          <cell r="I121" t="str">
            <v>BLACK</v>
          </cell>
          <cell r="J121" t="str">
            <v>2GB STORAGE</v>
          </cell>
          <cell r="K121" t="str">
            <v>NONE</v>
          </cell>
        </row>
        <row r="122">
          <cell r="A122">
            <v>59307132</v>
          </cell>
          <cell r="B122" t="str">
            <v>MFGREADY</v>
          </cell>
          <cell r="C122" t="str">
            <v>A1-07-00071</v>
          </cell>
          <cell r="D122" t="str">
            <v>IdeaPad Tablet A1-07AF0-16GPKGE</v>
          </cell>
          <cell r="E122" t="str">
            <v>22281GG</v>
          </cell>
          <cell r="F122" t="str">
            <v>WE</v>
          </cell>
          <cell r="G122" t="str">
            <v>DE</v>
          </cell>
          <cell r="H122" t="str">
            <v>GERMANY</v>
          </cell>
          <cell r="I122" t="str">
            <v>PINK</v>
          </cell>
          <cell r="J122" t="str">
            <v>16GB STORAGE</v>
          </cell>
          <cell r="K122" t="str">
            <v>NONE</v>
          </cell>
        </row>
        <row r="123">
          <cell r="A123">
            <v>59308955</v>
          </cell>
          <cell r="B123" t="str">
            <v>MFGREADY</v>
          </cell>
          <cell r="C123" t="str">
            <v>A1-07-00116</v>
          </cell>
          <cell r="D123" t="str">
            <v>IdeaPad Tablet A1-07AF0-16GWHCL</v>
          </cell>
          <cell r="E123">
            <v>0</v>
          </cell>
          <cell r="F123" t="str">
            <v>ASA</v>
          </cell>
          <cell r="G123" t="str">
            <v>CL</v>
          </cell>
          <cell r="H123" t="str">
            <v>CHILE</v>
          </cell>
          <cell r="I123" t="str">
            <v>WHITE</v>
          </cell>
          <cell r="J123" t="str">
            <v>16GB STORAGE</v>
          </cell>
          <cell r="K123" t="str">
            <v>NONE</v>
          </cell>
        </row>
        <row r="124">
          <cell r="A124">
            <v>59313891</v>
          </cell>
          <cell r="B124" t="str">
            <v>MFGREADY</v>
          </cell>
          <cell r="C124" t="str">
            <v>A1-07-00144</v>
          </cell>
          <cell r="D124" t="str">
            <v>IdeaPad Tablet A1-07AF0-2GBL-16GSDPL</v>
          </cell>
          <cell r="E124">
            <v>0</v>
          </cell>
          <cell r="F124" t="str">
            <v>EET</v>
          </cell>
          <cell r="G124" t="str">
            <v>PL</v>
          </cell>
          <cell r="H124" t="str">
            <v>POLAND</v>
          </cell>
          <cell r="I124" t="str">
            <v>BLACK</v>
          </cell>
          <cell r="J124" t="str">
            <v>2GB STORAGE</v>
          </cell>
          <cell r="K124" t="str">
            <v>MICRO SD CARD 16GB</v>
          </cell>
        </row>
        <row r="125">
          <cell r="A125">
            <v>59315417</v>
          </cell>
          <cell r="B125" t="str">
            <v>MFGREADY</v>
          </cell>
          <cell r="C125" t="str">
            <v>A1-07-00243</v>
          </cell>
          <cell r="D125" t="str">
            <v>IdeaPad Tablet A1-07AF0-16GWHTH</v>
          </cell>
          <cell r="E125">
            <v>0</v>
          </cell>
          <cell r="F125" t="str">
            <v>ASEAN</v>
          </cell>
          <cell r="G125" t="str">
            <v>TH</v>
          </cell>
          <cell r="H125" t="str">
            <v>THAILAND</v>
          </cell>
          <cell r="I125" t="str">
            <v>WHITE</v>
          </cell>
          <cell r="J125" t="str">
            <v>16GB STORAGE</v>
          </cell>
          <cell r="K125" t="str">
            <v>NONE</v>
          </cell>
        </row>
        <row r="126">
          <cell r="A126">
            <v>59313973</v>
          </cell>
          <cell r="B126" t="str">
            <v>MFGREADY</v>
          </cell>
          <cell r="C126" t="str">
            <v>A1-07-00174</v>
          </cell>
          <cell r="D126" t="str">
            <v>IdeaPad Tablet A1-07AF0-16GBLAT</v>
          </cell>
          <cell r="E126" t="str">
            <v>22284MG</v>
          </cell>
          <cell r="F126" t="str">
            <v>WE</v>
          </cell>
          <cell r="G126" t="str">
            <v>AT</v>
          </cell>
          <cell r="H126" t="str">
            <v>AUSTRIA</v>
          </cell>
          <cell r="I126" t="str">
            <v>BLACK</v>
          </cell>
          <cell r="J126" t="str">
            <v>16GB STORAGE</v>
          </cell>
          <cell r="K126" t="str">
            <v>NONE</v>
          </cell>
        </row>
        <row r="127">
          <cell r="A127">
            <v>59308953</v>
          </cell>
          <cell r="B127" t="str">
            <v>MFGREADY</v>
          </cell>
          <cell r="C127" t="str">
            <v>A1-07-00115</v>
          </cell>
          <cell r="D127" t="str">
            <v>IdeaPad Tablet A1-07AF0-16GBLCL</v>
          </cell>
          <cell r="E127">
            <v>0</v>
          </cell>
          <cell r="F127" t="str">
            <v>ASA</v>
          </cell>
          <cell r="G127" t="str">
            <v>CL</v>
          </cell>
          <cell r="H127" t="str">
            <v>CHILE</v>
          </cell>
          <cell r="I127" t="str">
            <v>BLACK</v>
          </cell>
          <cell r="J127" t="str">
            <v>16GB STORAGE</v>
          </cell>
          <cell r="K127" t="str">
            <v>NONE</v>
          </cell>
        </row>
        <row r="128">
          <cell r="A128">
            <v>59313944</v>
          </cell>
          <cell r="B128" t="str">
            <v>MFGREADY</v>
          </cell>
          <cell r="C128" t="str">
            <v>A1-07-00177</v>
          </cell>
          <cell r="D128" t="str">
            <v>IdeaPad Tablet A1-07AF0-2GBL-2GSDAT</v>
          </cell>
          <cell r="E128" t="str">
            <v>22284QG</v>
          </cell>
          <cell r="F128" t="str">
            <v>WE</v>
          </cell>
          <cell r="G128" t="str">
            <v>AT</v>
          </cell>
          <cell r="H128" t="str">
            <v>AUSTRIA</v>
          </cell>
          <cell r="I128" t="str">
            <v>BLACK</v>
          </cell>
          <cell r="J128" t="str">
            <v>2GB STORAGE</v>
          </cell>
          <cell r="K128" t="str">
            <v>MICRO SD CARD 2GB</v>
          </cell>
        </row>
        <row r="129">
          <cell r="A129">
            <v>59315418</v>
          </cell>
          <cell r="B129" t="str">
            <v>PLANNING</v>
          </cell>
          <cell r="C129" t="str">
            <v>A1-07-00236</v>
          </cell>
          <cell r="D129" t="str">
            <v>IdeaPad Tablet A1-07AF0-2GBL-4GSDUA</v>
          </cell>
          <cell r="E129">
            <v>0</v>
          </cell>
          <cell r="F129" t="str">
            <v>Russia/CIS</v>
          </cell>
          <cell r="G129" t="str">
            <v>UA</v>
          </cell>
          <cell r="H129" t="str">
            <v>UKRAINE</v>
          </cell>
          <cell r="I129" t="str">
            <v>BLACK</v>
          </cell>
          <cell r="J129" t="str">
            <v>2GB STORAGE</v>
          </cell>
          <cell r="K129" t="str">
            <v>MICRO SD CARD 2GB</v>
          </cell>
        </row>
        <row r="130">
          <cell r="A130">
            <v>59315427</v>
          </cell>
          <cell r="B130" t="str">
            <v>MFGREADY</v>
          </cell>
          <cell r="C130" t="str">
            <v>A1-07-00245</v>
          </cell>
          <cell r="D130" t="str">
            <v>IdeaPad Tablet A1-07AF0-2GBL-2GSDTH</v>
          </cell>
          <cell r="E130">
            <v>0</v>
          </cell>
          <cell r="F130" t="str">
            <v>ASEAN</v>
          </cell>
          <cell r="G130" t="str">
            <v>TH</v>
          </cell>
          <cell r="H130" t="str">
            <v>THAILAND</v>
          </cell>
          <cell r="I130" t="str">
            <v>BLACK</v>
          </cell>
          <cell r="J130" t="str">
            <v>2GB STORAGE</v>
          </cell>
          <cell r="K130" t="str">
            <v>MICRO SD CARD 2GB</v>
          </cell>
        </row>
        <row r="131">
          <cell r="A131">
            <v>59313915</v>
          </cell>
          <cell r="B131" t="str">
            <v>PLANNING</v>
          </cell>
          <cell r="C131" t="str">
            <v>A1-07-00156</v>
          </cell>
          <cell r="D131" t="str">
            <v>IdeaPadTW</v>
          </cell>
          <cell r="E131">
            <v>0</v>
          </cell>
          <cell r="F131" t="str">
            <v>HTK</v>
          </cell>
          <cell r="G131" t="str">
            <v>TW</v>
          </cell>
          <cell r="H131" t="str">
            <v>TAIWAN</v>
          </cell>
          <cell r="I131" t="str">
            <v>BLACK</v>
          </cell>
          <cell r="J131" t="str">
            <v>16GB STORAGE</v>
          </cell>
          <cell r="K131" t="str">
            <v>NONE</v>
          </cell>
        </row>
        <row r="132">
          <cell r="A132">
            <v>59308763</v>
          </cell>
          <cell r="B132" t="str">
            <v>MFGREADY</v>
          </cell>
          <cell r="C132" t="str">
            <v>A1-07-00099</v>
          </cell>
          <cell r="D132" t="str">
            <v>IdeaPad Tablet A1-07AF0-16GPKID</v>
          </cell>
          <cell r="E132">
            <v>0</v>
          </cell>
          <cell r="F132" t="str">
            <v>India</v>
          </cell>
          <cell r="G132" t="str">
            <v>IN</v>
          </cell>
          <cell r="H132" t="str">
            <v>INDIA</v>
          </cell>
          <cell r="I132" t="str">
            <v>PINK</v>
          </cell>
          <cell r="J132" t="str">
            <v>16GB STORAGE</v>
          </cell>
          <cell r="K132" t="str">
            <v>NONE</v>
          </cell>
        </row>
        <row r="133">
          <cell r="A133">
            <v>59306964</v>
          </cell>
          <cell r="B133" t="str">
            <v>MFGREADY</v>
          </cell>
          <cell r="C133" t="str">
            <v>A1-07-00017</v>
          </cell>
          <cell r="D133" t="str">
            <v>IdeaPad Tablet A1-07AF0-16GBLRU</v>
          </cell>
          <cell r="E133">
            <v>0</v>
          </cell>
          <cell r="F133" t="str">
            <v>Russia/CIS</v>
          </cell>
          <cell r="G133" t="str">
            <v>RU</v>
          </cell>
          <cell r="H133" t="str">
            <v>RUSSIA</v>
          </cell>
          <cell r="I133" t="str">
            <v>BLACK</v>
          </cell>
          <cell r="J133" t="str">
            <v>16GB STORAGE</v>
          </cell>
          <cell r="K133" t="str">
            <v>NONE</v>
          </cell>
        </row>
        <row r="134">
          <cell r="A134">
            <v>59313946</v>
          </cell>
          <cell r="B134" t="str">
            <v>MFGREADY</v>
          </cell>
          <cell r="C134" t="str">
            <v>A1-07-00175</v>
          </cell>
          <cell r="D134" t="str">
            <v>IdeaPad Tablet A1-07AF0-16GWHAT</v>
          </cell>
          <cell r="E134" t="str">
            <v>22284NG</v>
          </cell>
          <cell r="F134" t="str">
            <v>WE</v>
          </cell>
          <cell r="G134" t="str">
            <v>AT</v>
          </cell>
          <cell r="H134" t="str">
            <v>AUSTRIA</v>
          </cell>
          <cell r="I134" t="str">
            <v>WHITE</v>
          </cell>
          <cell r="J134" t="str">
            <v>16GB STORAGE</v>
          </cell>
          <cell r="K134" t="str">
            <v>NONE</v>
          </cell>
        </row>
        <row r="135">
          <cell r="A135">
            <v>59313960</v>
          </cell>
          <cell r="B135" t="str">
            <v>PLANNING</v>
          </cell>
          <cell r="C135" t="str">
            <v>A1-07-00205</v>
          </cell>
          <cell r="D135" t="str">
            <v>IdeaPadDK</v>
          </cell>
          <cell r="E135" t="str">
            <v>22285VG</v>
          </cell>
          <cell r="F135" t="str">
            <v>WE</v>
          </cell>
          <cell r="G135" t="str">
            <v>DK</v>
          </cell>
          <cell r="H135" t="str">
            <v>DENMARK</v>
          </cell>
          <cell r="I135" t="str">
            <v>BLACK</v>
          </cell>
          <cell r="J135" t="str">
            <v>2GB STORAGE</v>
          </cell>
          <cell r="K135" t="str">
            <v>MICRO SD CARD 4GB</v>
          </cell>
        </row>
        <row r="136">
          <cell r="A136">
            <v>59307127</v>
          </cell>
          <cell r="B136" t="str">
            <v>MFGREADY</v>
          </cell>
          <cell r="C136" t="str">
            <v>A1-07-00069</v>
          </cell>
          <cell r="D136" t="str">
            <v>IdeaPad Tablet A1-07AF0-2GBL-4GSDUS</v>
          </cell>
          <cell r="E136" t="str">
            <v>22282BU</v>
          </cell>
          <cell r="F136" t="str">
            <v>NA</v>
          </cell>
          <cell r="G136" t="str">
            <v>US</v>
          </cell>
          <cell r="H136" t="str">
            <v>USA</v>
          </cell>
          <cell r="I136" t="str">
            <v>BLACK</v>
          </cell>
          <cell r="J136" t="str">
            <v>2GB STORAGE</v>
          </cell>
          <cell r="K136" t="str">
            <v>MICRO SD CARD 4GB</v>
          </cell>
        </row>
        <row r="137">
          <cell r="A137">
            <v>59313924</v>
          </cell>
          <cell r="B137" t="str">
            <v>PLANNING</v>
          </cell>
          <cell r="C137" t="str">
            <v>A1-07-00225</v>
          </cell>
          <cell r="D137" t="str">
            <v>IdeaPadNZ</v>
          </cell>
          <cell r="E137" t="str">
            <v>22286SM</v>
          </cell>
          <cell r="F137" t="str">
            <v>ANZ</v>
          </cell>
          <cell r="G137" t="str">
            <v>NZ</v>
          </cell>
          <cell r="H137" t="str">
            <v>NEW ZEALAND</v>
          </cell>
          <cell r="I137" t="str">
            <v>BLACK</v>
          </cell>
          <cell r="J137" t="str">
            <v>2GB STORAGE</v>
          </cell>
          <cell r="K137" t="str">
            <v>MICRO SD CARD 16GB</v>
          </cell>
        </row>
        <row r="138">
          <cell r="A138">
            <v>59313909</v>
          </cell>
          <cell r="B138" t="str">
            <v>PLANNING</v>
          </cell>
          <cell r="C138" t="str">
            <v>A1-07-00162</v>
          </cell>
          <cell r="D138" t="str">
            <v>IdeaPadTW</v>
          </cell>
          <cell r="E138">
            <v>0</v>
          </cell>
          <cell r="F138" t="str">
            <v>HTK</v>
          </cell>
          <cell r="G138" t="str">
            <v>TW</v>
          </cell>
          <cell r="H138" t="str">
            <v>TAIWAN</v>
          </cell>
          <cell r="I138" t="str">
            <v>BLACK</v>
          </cell>
          <cell r="J138" t="str">
            <v>2GB STORAGE</v>
          </cell>
          <cell r="K138" t="str">
            <v>MICRO SD CARD 16GB</v>
          </cell>
        </row>
        <row r="139">
          <cell r="A139">
            <v>59313892</v>
          </cell>
          <cell r="B139" t="str">
            <v>PLANNING</v>
          </cell>
          <cell r="C139" t="str">
            <v>A1-07-00160</v>
          </cell>
          <cell r="D139" t="str">
            <v>IdeaPadTW</v>
          </cell>
          <cell r="E139">
            <v>0</v>
          </cell>
          <cell r="F139" t="str">
            <v>HTK</v>
          </cell>
          <cell r="G139" t="str">
            <v>TW</v>
          </cell>
          <cell r="H139" t="str">
            <v>TAIWAN</v>
          </cell>
          <cell r="I139" t="str">
            <v>BLACK</v>
          </cell>
          <cell r="J139" t="str">
            <v>2GB STORAGE</v>
          </cell>
          <cell r="K139" t="str">
            <v>MICRO SD CARD 4GB</v>
          </cell>
        </row>
        <row r="140">
          <cell r="A140">
            <v>59313905</v>
          </cell>
          <cell r="B140" t="str">
            <v>MFGREADY</v>
          </cell>
          <cell r="C140" t="str">
            <v>A1-07-00142</v>
          </cell>
          <cell r="D140" t="str">
            <v>IdeaPad Tablet A1-07AF0-2GBL-4GSDPL</v>
          </cell>
          <cell r="E140">
            <v>0</v>
          </cell>
          <cell r="F140" t="str">
            <v>EET</v>
          </cell>
          <cell r="G140" t="str">
            <v>PL</v>
          </cell>
          <cell r="H140" t="str">
            <v>POLAND</v>
          </cell>
          <cell r="I140" t="str">
            <v>BLACK</v>
          </cell>
          <cell r="J140" t="str">
            <v>2GB STORAGE</v>
          </cell>
          <cell r="K140" t="str">
            <v>MICRO SD CARD 4GB</v>
          </cell>
        </row>
        <row r="141">
          <cell r="A141">
            <v>59313912</v>
          </cell>
          <cell r="B141" t="str">
            <v>MFGREADY</v>
          </cell>
          <cell r="C141" t="str">
            <v>A1-07-00139</v>
          </cell>
          <cell r="D141" t="str">
            <v>IdeaPad Tablet A1-07AF0-16GWHPL</v>
          </cell>
          <cell r="E141">
            <v>0</v>
          </cell>
          <cell r="F141" t="str">
            <v>EET</v>
          </cell>
          <cell r="G141" t="str">
            <v>PL</v>
          </cell>
          <cell r="H141" t="str">
            <v>POLAND</v>
          </cell>
          <cell r="I141" t="str">
            <v>WHITE</v>
          </cell>
          <cell r="J141" t="str">
            <v>16GB STORAGE</v>
          </cell>
          <cell r="K141" t="str">
            <v>NONE</v>
          </cell>
        </row>
        <row r="142">
          <cell r="A142">
            <v>59313918</v>
          </cell>
          <cell r="B142" t="str">
            <v>MFGREADY</v>
          </cell>
          <cell r="C142" t="str">
            <v>A1-07-00172</v>
          </cell>
          <cell r="D142" t="str">
            <v>IdeaPad Tablet A1-07AF0-16GPKAT</v>
          </cell>
          <cell r="E142" t="str">
            <v>22284KG</v>
          </cell>
          <cell r="F142" t="str">
            <v>WE</v>
          </cell>
          <cell r="G142" t="str">
            <v>AT</v>
          </cell>
          <cell r="H142" t="str">
            <v>AUSTRIA</v>
          </cell>
          <cell r="I142" t="str">
            <v>PINK</v>
          </cell>
          <cell r="J142" t="str">
            <v>16GB STORAGE</v>
          </cell>
          <cell r="K142" t="str">
            <v>NONE</v>
          </cell>
        </row>
        <row r="143">
          <cell r="A143">
            <v>59306959</v>
          </cell>
          <cell r="B143" t="str">
            <v>PLANNING</v>
          </cell>
          <cell r="C143" t="str">
            <v>A1-07-00051</v>
          </cell>
          <cell r="D143" t="str">
            <v>IdeaPad Tablet A1-07AF0-16GBEAT</v>
          </cell>
          <cell r="E143">
            <v>0</v>
          </cell>
          <cell r="F143" t="str">
            <v>ASA</v>
          </cell>
          <cell r="G143" t="str">
            <v>AR</v>
          </cell>
          <cell r="H143" t="str">
            <v>ARGENTINA</v>
          </cell>
          <cell r="I143" t="str">
            <v>BLUE</v>
          </cell>
          <cell r="J143" t="str">
            <v>16GB STORAGE</v>
          </cell>
          <cell r="K143" t="str">
            <v>NONE</v>
          </cell>
        </row>
        <row r="144">
          <cell r="A144">
            <v>59308957</v>
          </cell>
          <cell r="B144" t="str">
            <v>MFGREADY</v>
          </cell>
          <cell r="C144" t="str">
            <v>A1-07-00113</v>
          </cell>
          <cell r="D144" t="str">
            <v>IdeaPad Tablet A1-07AF0-16GPKCL</v>
          </cell>
          <cell r="E144">
            <v>0</v>
          </cell>
          <cell r="F144" t="str">
            <v>ASA</v>
          </cell>
          <cell r="G144" t="str">
            <v>CL</v>
          </cell>
          <cell r="H144" t="str">
            <v>CHILE</v>
          </cell>
          <cell r="I144" t="str">
            <v>PINK</v>
          </cell>
          <cell r="J144" t="str">
            <v>16GB STORAGE</v>
          </cell>
          <cell r="K144" t="str">
            <v>NONE</v>
          </cell>
        </row>
        <row r="145">
          <cell r="A145">
            <v>59306955</v>
          </cell>
          <cell r="B145" t="str">
            <v>MFGREADY</v>
          </cell>
          <cell r="C145" t="str">
            <v>A1-07-00038</v>
          </cell>
          <cell r="D145" t="str">
            <v>IdeaPad Tablet A1-07AF0-16GBLAE</v>
          </cell>
          <cell r="E145">
            <v>0</v>
          </cell>
          <cell r="F145" t="str">
            <v>MEA</v>
          </cell>
          <cell r="G145" t="str">
            <v>AE</v>
          </cell>
          <cell r="H145" t="str">
            <v>UNITED ARAB EMIRATES</v>
          </cell>
          <cell r="I145" t="str">
            <v>BLACK</v>
          </cell>
          <cell r="J145" t="str">
            <v>16GB STORAGE</v>
          </cell>
          <cell r="K145" t="str">
            <v>NONE</v>
          </cell>
        </row>
        <row r="146">
          <cell r="A146">
            <v>59315920</v>
          </cell>
          <cell r="B146" t="str">
            <v>MFGREADY</v>
          </cell>
          <cell r="C146" t="str">
            <v>A1-07-00270</v>
          </cell>
          <cell r="D146" t="str">
            <v>IdeaPad Tablet A1-07AF0-2GBL-8GSDUS</v>
          </cell>
          <cell r="E146" t="str">
            <v>22287EU</v>
          </cell>
          <cell r="F146" t="str">
            <v>NA</v>
          </cell>
          <cell r="G146" t="str">
            <v>US</v>
          </cell>
          <cell r="H146" t="str">
            <v>USA</v>
          </cell>
          <cell r="I146" t="str">
            <v>BLACK</v>
          </cell>
          <cell r="J146" t="str">
            <v>2GB STORAGE</v>
          </cell>
          <cell r="K146" t="str">
            <v>MICRO SD CARD 8GB</v>
          </cell>
        </row>
        <row r="147">
          <cell r="A147">
            <v>59308952</v>
          </cell>
          <cell r="B147" t="str">
            <v>MFGREADY</v>
          </cell>
          <cell r="C147" t="str">
            <v>A1-07-00118</v>
          </cell>
          <cell r="D147" t="str">
            <v>IdeaPad Tablet A1-07AF0-2GBL-4GSDCL</v>
          </cell>
          <cell r="E147">
            <v>0</v>
          </cell>
          <cell r="F147" t="str">
            <v>ASA</v>
          </cell>
          <cell r="G147" t="str">
            <v>CL</v>
          </cell>
          <cell r="H147" t="str">
            <v>CHILE</v>
          </cell>
          <cell r="I147" t="str">
            <v>BLACK</v>
          </cell>
          <cell r="J147" t="str">
            <v>2GB STORAGE</v>
          </cell>
          <cell r="K147" t="str">
            <v>MICRO SD CARD 4GB</v>
          </cell>
        </row>
        <row r="148">
          <cell r="A148">
            <v>59306936</v>
          </cell>
          <cell r="B148" t="str">
            <v>MFGREADY</v>
          </cell>
          <cell r="C148" t="str">
            <v>A1-07-00028</v>
          </cell>
          <cell r="D148" t="str">
            <v>IdeaPad Tablet A1-07AF0-2GBL-2GSDTR</v>
          </cell>
          <cell r="E148">
            <v>0</v>
          </cell>
          <cell r="F148" t="str">
            <v>EET</v>
          </cell>
          <cell r="G148" t="str">
            <v>TR</v>
          </cell>
          <cell r="H148" t="str">
            <v>TURKEY</v>
          </cell>
          <cell r="I148" t="str">
            <v>BLACK</v>
          </cell>
          <cell r="J148" t="str">
            <v>2GB STORAGE</v>
          </cell>
          <cell r="K148" t="str">
            <v>MICRO SD CARD 2GB</v>
          </cell>
        </row>
        <row r="149">
          <cell r="A149">
            <v>59313917</v>
          </cell>
          <cell r="B149" t="str">
            <v>MFGREADY</v>
          </cell>
          <cell r="C149" t="str">
            <v>A1-07-00164</v>
          </cell>
          <cell r="D149" t="str">
            <v>IdeaPad Tablet A1-07AF0-16GBECA</v>
          </cell>
          <cell r="E149" t="str">
            <v>22284BU</v>
          </cell>
          <cell r="F149" t="str">
            <v>NA</v>
          </cell>
          <cell r="G149" t="str">
            <v>CA</v>
          </cell>
          <cell r="H149" t="str">
            <v>CANADA</v>
          </cell>
          <cell r="I149" t="str">
            <v>BLUE</v>
          </cell>
          <cell r="J149" t="str">
            <v>16GB STORAGE</v>
          </cell>
          <cell r="K149" t="str">
            <v>NONE</v>
          </cell>
        </row>
        <row r="150">
          <cell r="A150">
            <v>59313904</v>
          </cell>
          <cell r="B150" t="str">
            <v>MFGREADY</v>
          </cell>
          <cell r="C150" t="str">
            <v>A1-07-00137</v>
          </cell>
          <cell r="D150" t="str">
            <v>IdeaPad Tablet A1-07AF0-16GBEPL</v>
          </cell>
          <cell r="E150">
            <v>0</v>
          </cell>
          <cell r="F150" t="str">
            <v>EET</v>
          </cell>
          <cell r="G150" t="str">
            <v>PL</v>
          </cell>
          <cell r="H150" t="str">
            <v>POLAND</v>
          </cell>
          <cell r="I150" t="str">
            <v>BLUE</v>
          </cell>
          <cell r="J150" t="str">
            <v>16GB STORAGE</v>
          </cell>
          <cell r="K150" t="str">
            <v>NONE</v>
          </cell>
        </row>
        <row r="151">
          <cell r="A151">
            <v>59313895</v>
          </cell>
          <cell r="B151" t="str">
            <v>PLANNING</v>
          </cell>
          <cell r="C151" t="str">
            <v>A1-07-00158</v>
          </cell>
          <cell r="D151" t="str">
            <v>IdeaPadTW</v>
          </cell>
          <cell r="E151">
            <v>0</v>
          </cell>
          <cell r="F151" t="str">
            <v>HTK</v>
          </cell>
          <cell r="G151" t="str">
            <v>TW</v>
          </cell>
          <cell r="H151" t="str">
            <v>TAIWAN</v>
          </cell>
          <cell r="I151" t="str">
            <v>BLACK</v>
          </cell>
          <cell r="J151" t="str">
            <v>2GB STORAGE</v>
          </cell>
          <cell r="K151" t="str">
            <v>NONE</v>
          </cell>
        </row>
        <row r="152">
          <cell r="A152">
            <v>59307136</v>
          </cell>
          <cell r="B152" t="str">
            <v>MFGREADY</v>
          </cell>
          <cell r="C152" t="str">
            <v>A1-07-00058</v>
          </cell>
          <cell r="D152" t="str">
            <v>IdeaPad Tablet A1-07AF0-16GBEJP</v>
          </cell>
          <cell r="E152" t="str">
            <v>22283FJ</v>
          </cell>
          <cell r="F152" t="str">
            <v>Japan</v>
          </cell>
          <cell r="G152" t="str">
            <v>JP</v>
          </cell>
          <cell r="H152" t="str">
            <v>JAPAN</v>
          </cell>
          <cell r="I152" t="str">
            <v>BLUE</v>
          </cell>
          <cell r="J152" t="str">
            <v>16GB STORAGE</v>
          </cell>
          <cell r="K152" t="str">
            <v>NONE</v>
          </cell>
        </row>
        <row r="153">
          <cell r="A153">
            <v>59313935</v>
          </cell>
          <cell r="B153" t="str">
            <v>PLANNING</v>
          </cell>
          <cell r="C153" t="str">
            <v>A1-07-00202</v>
          </cell>
          <cell r="D153" t="str">
            <v>IdeaPadDK</v>
          </cell>
          <cell r="E153" t="str">
            <v>22285SG</v>
          </cell>
          <cell r="F153" t="str">
            <v>WE</v>
          </cell>
          <cell r="G153" t="str">
            <v>DK</v>
          </cell>
          <cell r="H153" t="str">
            <v>DENMARK</v>
          </cell>
          <cell r="I153" t="str">
            <v>WHITE</v>
          </cell>
          <cell r="J153" t="str">
            <v>16GB STORAGE</v>
          </cell>
          <cell r="K153" t="str">
            <v>NONE</v>
          </cell>
        </row>
        <row r="154">
          <cell r="A154">
            <v>59313927</v>
          </cell>
          <cell r="B154" t="str">
            <v>MFGREADY</v>
          </cell>
          <cell r="C154" t="str">
            <v>A1-07-00198</v>
          </cell>
          <cell r="D154" t="str">
            <v>IdeaPad Tablet A1-07AF0-2GBL-16GSDFR</v>
          </cell>
          <cell r="E154" t="str">
            <v>22285NG</v>
          </cell>
          <cell r="F154" t="str">
            <v>WE</v>
          </cell>
          <cell r="G154" t="str">
            <v>FR</v>
          </cell>
          <cell r="H154" t="str">
            <v>FRANCE</v>
          </cell>
          <cell r="I154" t="str">
            <v>BLACK</v>
          </cell>
          <cell r="J154" t="str">
            <v>2GB STORAGE</v>
          </cell>
          <cell r="K154" t="str">
            <v>MICRO SD CARD 16GB</v>
          </cell>
        </row>
        <row r="155">
          <cell r="A155">
            <v>59307159</v>
          </cell>
          <cell r="B155" t="str">
            <v>MFGREADY</v>
          </cell>
          <cell r="C155" t="str">
            <v>A1-07-00080</v>
          </cell>
          <cell r="D155" t="str">
            <v>IdeaPad Tablet A1-07AF0-16GBLJP WEB</v>
          </cell>
          <cell r="E155" t="str">
            <v>22283MJ</v>
          </cell>
          <cell r="F155" t="str">
            <v>Japan</v>
          </cell>
          <cell r="G155" t="str">
            <v>JP</v>
          </cell>
          <cell r="H155" t="str">
            <v>JAPAN</v>
          </cell>
          <cell r="I155" t="str">
            <v>BLACK</v>
          </cell>
          <cell r="J155" t="str">
            <v>16GB STORAGE</v>
          </cell>
          <cell r="K155" t="str">
            <v>NONE</v>
          </cell>
        </row>
        <row r="156">
          <cell r="A156">
            <v>59313902</v>
          </cell>
          <cell r="B156" t="str">
            <v>PLANNING</v>
          </cell>
          <cell r="C156" t="str">
            <v>A1-07-00151</v>
          </cell>
          <cell r="D156" t="str">
            <v>IdeaPadMY</v>
          </cell>
          <cell r="E156">
            <v>0</v>
          </cell>
          <cell r="F156" t="str">
            <v>ASEAN</v>
          </cell>
          <cell r="G156" t="str">
            <v>MY</v>
          </cell>
          <cell r="H156" t="str">
            <v>MALAYSIA</v>
          </cell>
          <cell r="I156" t="str">
            <v>BLACK</v>
          </cell>
          <cell r="J156" t="str">
            <v>2GB STORAGE</v>
          </cell>
          <cell r="K156" t="str">
            <v>MICRO SD CARD 4GB</v>
          </cell>
        </row>
        <row r="157">
          <cell r="A157">
            <v>59315416</v>
          </cell>
          <cell r="B157" t="str">
            <v>MFGREADY</v>
          </cell>
          <cell r="C157" t="str">
            <v>A1-07-00240</v>
          </cell>
          <cell r="D157" t="str">
            <v>IdeaPad Tablet A1-07AF0-16GPKTH</v>
          </cell>
          <cell r="E157">
            <v>0</v>
          </cell>
          <cell r="F157" t="str">
            <v>ASEAN</v>
          </cell>
          <cell r="G157" t="str">
            <v>TH</v>
          </cell>
          <cell r="H157" t="str">
            <v>THAILAND</v>
          </cell>
          <cell r="I157" t="str">
            <v>PINK</v>
          </cell>
          <cell r="J157" t="str">
            <v>16GB STORAGE</v>
          </cell>
          <cell r="K157" t="str">
            <v>NONE</v>
          </cell>
        </row>
        <row r="158">
          <cell r="A158">
            <v>59313906</v>
          </cell>
          <cell r="B158" t="str">
            <v>MFGREADY</v>
          </cell>
          <cell r="C158" t="str">
            <v>A1-07-00140</v>
          </cell>
          <cell r="D158" t="str">
            <v>IdeaPad Tablet A1-07AF0-2GBLPL</v>
          </cell>
          <cell r="E158">
            <v>0</v>
          </cell>
          <cell r="F158" t="str">
            <v>EET</v>
          </cell>
          <cell r="G158" t="str">
            <v>PL</v>
          </cell>
          <cell r="H158" t="str">
            <v>POLAND</v>
          </cell>
          <cell r="I158" t="str">
            <v>BLACK</v>
          </cell>
          <cell r="J158" t="str">
            <v>2GB STORAGE</v>
          </cell>
          <cell r="K158" t="str">
            <v>NONE</v>
          </cell>
        </row>
        <row r="159">
          <cell r="A159">
            <v>59315423</v>
          </cell>
          <cell r="B159" t="str">
            <v>PLANNING</v>
          </cell>
          <cell r="C159" t="str">
            <v>A1-07-00238</v>
          </cell>
          <cell r="D159" t="str">
            <v>IdeaPad Tablet A1-07AF0-2GBL-8GSDUA</v>
          </cell>
          <cell r="E159">
            <v>0</v>
          </cell>
          <cell r="F159" t="str">
            <v>Russia/CIS</v>
          </cell>
          <cell r="G159" t="str">
            <v>UA</v>
          </cell>
          <cell r="H159" t="str">
            <v>UKRAINE</v>
          </cell>
          <cell r="I159" t="str">
            <v>BLACK</v>
          </cell>
          <cell r="J159" t="str">
            <v>2GB STORAGE</v>
          </cell>
          <cell r="K159" t="str">
            <v>MICRO SD CARD 8GB</v>
          </cell>
        </row>
        <row r="160">
          <cell r="A160">
            <v>59313922</v>
          </cell>
          <cell r="B160" t="str">
            <v>PLANNING</v>
          </cell>
          <cell r="C160" t="str">
            <v>A1-07-00214</v>
          </cell>
          <cell r="D160" t="str">
            <v>IdeaPadAU</v>
          </cell>
          <cell r="E160" t="str">
            <v>22286FM</v>
          </cell>
          <cell r="F160" t="str">
            <v>ANZ</v>
          </cell>
          <cell r="G160" t="str">
            <v>AU</v>
          </cell>
          <cell r="H160" t="str">
            <v>AUSTRALIA</v>
          </cell>
          <cell r="I160" t="str">
            <v>BLACK</v>
          </cell>
          <cell r="J160" t="str">
            <v>2GB STORAGE</v>
          </cell>
          <cell r="K160" t="str">
            <v>MICRO SD CARD 4GB</v>
          </cell>
        </row>
        <row r="161">
          <cell r="A161">
            <v>59306970</v>
          </cell>
          <cell r="B161" t="str">
            <v>MFGREADY</v>
          </cell>
          <cell r="C161" t="str">
            <v>A1-07-00016</v>
          </cell>
          <cell r="D161" t="str">
            <v>IdeaPad Tablet A1-07AF0-16GBERU</v>
          </cell>
          <cell r="E161">
            <v>0</v>
          </cell>
          <cell r="F161" t="str">
            <v>Russia/CIS</v>
          </cell>
          <cell r="G161" t="str">
            <v>RU</v>
          </cell>
          <cell r="H161" t="str">
            <v>RUSSIA</v>
          </cell>
          <cell r="I161" t="str">
            <v>BLUE</v>
          </cell>
          <cell r="J161" t="str">
            <v>16GB STORAGE</v>
          </cell>
          <cell r="K161" t="str">
            <v>NONE</v>
          </cell>
        </row>
        <row r="162">
          <cell r="A162">
            <v>59306940</v>
          </cell>
          <cell r="B162" t="str">
            <v>MFGREADY</v>
          </cell>
          <cell r="C162" t="str">
            <v>A1-07-00027</v>
          </cell>
          <cell r="D162" t="str">
            <v>IdeaPad Tablet A1-07AF0-2GBL-4GSDTR</v>
          </cell>
          <cell r="E162">
            <v>0</v>
          </cell>
          <cell r="F162" t="str">
            <v>EET</v>
          </cell>
          <cell r="G162" t="str">
            <v>TR</v>
          </cell>
          <cell r="H162" t="str">
            <v>TURKEY</v>
          </cell>
          <cell r="I162" t="str">
            <v>BLACK</v>
          </cell>
          <cell r="J162" t="str">
            <v>2GB STORAGE</v>
          </cell>
          <cell r="K162" t="str">
            <v>MICRO SD CARD 4GB</v>
          </cell>
        </row>
        <row r="163">
          <cell r="A163">
            <v>59315926</v>
          </cell>
          <cell r="B163" t="str">
            <v>MFGREADY</v>
          </cell>
          <cell r="C163" t="str">
            <v>A1-07-00263</v>
          </cell>
          <cell r="D163" t="str">
            <v>IdeaPad Tablet A1-07AF0-2GBL-16GSDAE</v>
          </cell>
          <cell r="E163">
            <v>0</v>
          </cell>
          <cell r="F163" t="str">
            <v>MEA</v>
          </cell>
          <cell r="G163" t="str">
            <v>AE</v>
          </cell>
          <cell r="H163" t="str">
            <v>UNITED ARAB EMIRATES</v>
          </cell>
          <cell r="I163" t="str">
            <v>BLACK</v>
          </cell>
          <cell r="J163" t="str">
            <v>2GB STORAGE</v>
          </cell>
          <cell r="K163" t="str">
            <v>MICRO SD CARD 16GB</v>
          </cell>
        </row>
        <row r="164">
          <cell r="A164">
            <v>59306948</v>
          </cell>
          <cell r="B164" t="str">
            <v>MFGREADY</v>
          </cell>
          <cell r="C164" t="str">
            <v>A1-07-00046</v>
          </cell>
          <cell r="D164" t="str">
            <v>IdeaPad Tablet A1-07AF0-16GWHMX</v>
          </cell>
          <cell r="E164">
            <v>0</v>
          </cell>
          <cell r="F164" t="str">
            <v>ASA</v>
          </cell>
          <cell r="G164" t="str">
            <v>MX</v>
          </cell>
          <cell r="H164" t="str">
            <v>MEXICO</v>
          </cell>
          <cell r="I164" t="str">
            <v>WHITE</v>
          </cell>
          <cell r="J164" t="str">
            <v>16GB STORAGE</v>
          </cell>
          <cell r="K164" t="str">
            <v>NONE</v>
          </cell>
        </row>
        <row r="165">
          <cell r="A165">
            <v>59313950</v>
          </cell>
          <cell r="B165" t="str">
            <v>MFGREADY</v>
          </cell>
          <cell r="C165" t="str">
            <v>A1-07-00173</v>
          </cell>
          <cell r="D165" t="str">
            <v>IdeaPad Tablet A1-07AF0-16GBEAT</v>
          </cell>
          <cell r="E165" t="str">
            <v>22284LG</v>
          </cell>
          <cell r="F165" t="str">
            <v>WE</v>
          </cell>
          <cell r="G165" t="str">
            <v>AT</v>
          </cell>
          <cell r="H165" t="str">
            <v>AUSTRIA</v>
          </cell>
          <cell r="I165" t="str">
            <v>BLUE</v>
          </cell>
          <cell r="J165" t="str">
            <v>16GB STORAGE</v>
          </cell>
          <cell r="K165" t="str">
            <v>NONE</v>
          </cell>
        </row>
        <row r="166">
          <cell r="A166">
            <v>59313930</v>
          </cell>
          <cell r="B166" t="str">
            <v>PLANNING</v>
          </cell>
          <cell r="C166" t="str">
            <v>A1-07-00204</v>
          </cell>
          <cell r="D166" t="str">
            <v>IdeaPadDK</v>
          </cell>
          <cell r="E166" t="str">
            <v>22285UG</v>
          </cell>
          <cell r="F166" t="str">
            <v>WE</v>
          </cell>
          <cell r="G166" t="str">
            <v>DK</v>
          </cell>
          <cell r="H166" t="str">
            <v>DENMARK</v>
          </cell>
          <cell r="I166" t="str">
            <v>BLACK</v>
          </cell>
          <cell r="J166" t="str">
            <v>2GB STORAGE</v>
          </cell>
          <cell r="K166" t="str">
            <v>MICRO SD CARD 2GB</v>
          </cell>
        </row>
        <row r="167">
          <cell r="A167">
            <v>59306938</v>
          </cell>
          <cell r="B167" t="str">
            <v>MFGREADY</v>
          </cell>
          <cell r="C167" t="str">
            <v>A1-07-00014</v>
          </cell>
          <cell r="D167" t="str">
            <v>IdeaPad Tablet A1-07AF0-2GBL-2GSDHK</v>
          </cell>
          <cell r="E167">
            <v>0</v>
          </cell>
          <cell r="F167" t="str">
            <v>HTK</v>
          </cell>
          <cell r="G167" t="str">
            <v>HK</v>
          </cell>
          <cell r="H167" t="str">
            <v>HONGKONG</v>
          </cell>
          <cell r="I167" t="str">
            <v>BLACK</v>
          </cell>
          <cell r="J167" t="str">
            <v>2GB STORAGE</v>
          </cell>
          <cell r="K167" t="str">
            <v>MICRO SD CARD 2GB</v>
          </cell>
        </row>
        <row r="168">
          <cell r="A168">
            <v>59310630</v>
          </cell>
          <cell r="B168" t="str">
            <v>MFGREADY</v>
          </cell>
          <cell r="C168" t="str">
            <v>A1-07-00122</v>
          </cell>
          <cell r="D168" t="str">
            <v>IdeaPad Tablet A1-07AF0-2GBL-8GSD HK</v>
          </cell>
          <cell r="E168">
            <v>0</v>
          </cell>
          <cell r="F168" t="str">
            <v>HTK</v>
          </cell>
          <cell r="G168" t="str">
            <v>HK</v>
          </cell>
          <cell r="H168" t="str">
            <v>HONGKONG</v>
          </cell>
          <cell r="I168" t="str">
            <v>BLACK</v>
          </cell>
          <cell r="J168" t="str">
            <v>2GB STORAGE</v>
          </cell>
          <cell r="K168" t="str">
            <v>MICRO SD CARD 8GB</v>
          </cell>
        </row>
        <row r="169">
          <cell r="A169">
            <v>59313963</v>
          </cell>
          <cell r="B169" t="str">
            <v>PLANNING</v>
          </cell>
          <cell r="C169" t="str">
            <v>A1-07-00220</v>
          </cell>
          <cell r="D169" t="str">
            <v>IdeaPadNZ</v>
          </cell>
          <cell r="E169" t="str">
            <v>22286MM</v>
          </cell>
          <cell r="F169" t="str">
            <v>ANZ</v>
          </cell>
          <cell r="G169" t="str">
            <v>NZ</v>
          </cell>
          <cell r="H169" t="str">
            <v>NEW ZEALAND</v>
          </cell>
          <cell r="I169" t="str">
            <v>WHITE</v>
          </cell>
          <cell r="J169" t="str">
            <v>16GB STORAGE</v>
          </cell>
          <cell r="K169" t="str">
            <v>NONE</v>
          </cell>
        </row>
        <row r="170">
          <cell r="A170">
            <v>59313965</v>
          </cell>
          <cell r="B170" t="str">
            <v>MFGREADY</v>
          </cell>
          <cell r="C170" t="str">
            <v>A1-07-00195</v>
          </cell>
          <cell r="D170" t="str">
            <v>IdeaPad Tablet A1-07AF0-2GBL-2GSDFR</v>
          </cell>
          <cell r="E170" t="str">
            <v>22285KG</v>
          </cell>
          <cell r="F170" t="str">
            <v>WE</v>
          </cell>
          <cell r="G170" t="str">
            <v>FR</v>
          </cell>
          <cell r="H170" t="str">
            <v>FRANCE</v>
          </cell>
          <cell r="I170" t="str">
            <v>BLACK</v>
          </cell>
          <cell r="J170" t="str">
            <v>2GB STORAGE</v>
          </cell>
          <cell r="K170" t="str">
            <v>MICRO SD CARD 2GB</v>
          </cell>
        </row>
        <row r="171">
          <cell r="A171">
            <v>59313937</v>
          </cell>
          <cell r="B171" t="str">
            <v>MFGREADY</v>
          </cell>
          <cell r="C171" t="str">
            <v>A1-07-00188</v>
          </cell>
          <cell r="D171" t="str">
            <v>IdeaPad Tablet A1-07AF0-2GBL-8GSDGB</v>
          </cell>
          <cell r="E171" t="str">
            <v>22285CG</v>
          </cell>
          <cell r="F171" t="str">
            <v>WE</v>
          </cell>
          <cell r="G171" t="str">
            <v>GB</v>
          </cell>
          <cell r="H171" t="str">
            <v>UNITED KINGDOM</v>
          </cell>
          <cell r="I171" t="str">
            <v>BLACK</v>
          </cell>
          <cell r="J171" t="str">
            <v>2GB STORAGE</v>
          </cell>
          <cell r="K171" t="str">
            <v>MICRO SD CARD 8GB</v>
          </cell>
        </row>
        <row r="172">
          <cell r="A172">
            <v>59313970</v>
          </cell>
          <cell r="B172" t="str">
            <v>MFGREADY</v>
          </cell>
          <cell r="C172" t="str">
            <v>A1-07-00192</v>
          </cell>
          <cell r="D172" t="str">
            <v>IdeaPad Tablet A1-07AF0-16GBLFR</v>
          </cell>
          <cell r="E172" t="str">
            <v>22285GG</v>
          </cell>
          <cell r="F172" t="str">
            <v>WE</v>
          </cell>
          <cell r="G172" t="str">
            <v>FR</v>
          </cell>
          <cell r="H172" t="str">
            <v>FRANCE</v>
          </cell>
          <cell r="I172" t="str">
            <v>BLACK</v>
          </cell>
          <cell r="J172" t="str">
            <v>16GB STORAGE</v>
          </cell>
          <cell r="K172" t="str">
            <v>NONE</v>
          </cell>
        </row>
        <row r="173">
          <cell r="A173">
            <v>59310623</v>
          </cell>
          <cell r="B173" t="str">
            <v>MFGREADY</v>
          </cell>
          <cell r="C173" t="str">
            <v>A1-07-00129</v>
          </cell>
          <cell r="D173" t="str">
            <v>IdeaPad Tablet A1-07AF0-2GBL-16GSD CL</v>
          </cell>
          <cell r="E173">
            <v>0</v>
          </cell>
          <cell r="F173" t="str">
            <v>ASA</v>
          </cell>
          <cell r="G173" t="str">
            <v>CL</v>
          </cell>
          <cell r="H173" t="str">
            <v>CHILE</v>
          </cell>
          <cell r="I173" t="str">
            <v>BLACK</v>
          </cell>
          <cell r="J173" t="str">
            <v>2GB STORAGE</v>
          </cell>
          <cell r="K173" t="str">
            <v>MICRO SD CARD 16GB</v>
          </cell>
        </row>
        <row r="174">
          <cell r="A174">
            <v>59315428</v>
          </cell>
          <cell r="B174" t="str">
            <v>PLANNING</v>
          </cell>
          <cell r="C174" t="str">
            <v>A1-07-00237</v>
          </cell>
          <cell r="D174" t="str">
            <v>IdeaPad Tablet A1-07AF0-2GBL-2GSDUA</v>
          </cell>
          <cell r="E174">
            <v>0</v>
          </cell>
          <cell r="F174" t="str">
            <v>Russia/CIS</v>
          </cell>
          <cell r="G174" t="str">
            <v>UA</v>
          </cell>
          <cell r="H174" t="str">
            <v>UKRAINE</v>
          </cell>
          <cell r="I174" t="str">
            <v>BLACK</v>
          </cell>
          <cell r="J174" t="str">
            <v>2GB STORAGE</v>
          </cell>
          <cell r="K174" t="str">
            <v>MICRO SD CARD 4GB</v>
          </cell>
        </row>
        <row r="175">
          <cell r="A175">
            <v>59307153</v>
          </cell>
          <cell r="B175" t="str">
            <v>MFGREADY</v>
          </cell>
          <cell r="C175" t="str">
            <v>A1-07-00091</v>
          </cell>
          <cell r="D175" t="str">
            <v>IdeaPad Tablet A1-07AF0-2GBL-2GSDUS WEB</v>
          </cell>
          <cell r="E175" t="str">
            <v>22282HU</v>
          </cell>
          <cell r="F175" t="str">
            <v>NA</v>
          </cell>
          <cell r="G175" t="str">
            <v>US</v>
          </cell>
          <cell r="H175" t="str">
            <v>USA</v>
          </cell>
          <cell r="I175" t="str">
            <v>BLACK</v>
          </cell>
          <cell r="J175" t="str">
            <v>2GB STORAGE</v>
          </cell>
          <cell r="K175" t="str">
            <v>MICRO SD CARD 2GB</v>
          </cell>
        </row>
        <row r="176">
          <cell r="A176">
            <v>59310621</v>
          </cell>
          <cell r="B176" t="str">
            <v>MFGREADY</v>
          </cell>
          <cell r="C176" t="str">
            <v>A1-07-00125</v>
          </cell>
          <cell r="D176" t="str">
            <v>IdeaPad Tablet A1-07AF0-2GBL-16GSD RU</v>
          </cell>
          <cell r="E176">
            <v>0</v>
          </cell>
          <cell r="F176" t="str">
            <v>Russia/CIS</v>
          </cell>
          <cell r="G176" t="str">
            <v>RU</v>
          </cell>
          <cell r="H176" t="str">
            <v>RUSSIA</v>
          </cell>
          <cell r="I176" t="str">
            <v>BLACK</v>
          </cell>
          <cell r="J176" t="str">
            <v>2GB STORAGE</v>
          </cell>
          <cell r="K176" t="str">
            <v>MICRO SD CARD 16GB</v>
          </cell>
        </row>
        <row r="177">
          <cell r="A177">
            <v>59313925</v>
          </cell>
          <cell r="B177" t="str">
            <v>MFGREADY</v>
          </cell>
          <cell r="C177" t="str">
            <v>A1-07-00194</v>
          </cell>
          <cell r="D177" t="str">
            <v>IdeaPad Tablet A1-07AF0-2GBLFR</v>
          </cell>
          <cell r="E177" t="str">
            <v>22285JG</v>
          </cell>
          <cell r="F177" t="str">
            <v>WE</v>
          </cell>
          <cell r="G177" t="str">
            <v>FR</v>
          </cell>
          <cell r="H177" t="str">
            <v>FRANCE</v>
          </cell>
          <cell r="I177" t="str">
            <v>BLACK</v>
          </cell>
          <cell r="J177" t="str">
            <v>2GB STORAGE</v>
          </cell>
          <cell r="K177" t="str">
            <v>NONE</v>
          </cell>
        </row>
        <row r="178">
          <cell r="A178">
            <v>59310629</v>
          </cell>
          <cell r="B178" t="str">
            <v>MFGREADY</v>
          </cell>
          <cell r="C178" t="str">
            <v>A1-07-00130</v>
          </cell>
          <cell r="D178" t="str">
            <v>IdeaPad Tablet A1-07AF0-2GBL-8GSD MX</v>
          </cell>
          <cell r="E178">
            <v>0</v>
          </cell>
          <cell r="F178" t="str">
            <v>ASA</v>
          </cell>
          <cell r="G178" t="str">
            <v>MX</v>
          </cell>
          <cell r="H178" t="str">
            <v>MEXICO</v>
          </cell>
          <cell r="I178" t="str">
            <v>BLACK</v>
          </cell>
          <cell r="J178" t="str">
            <v>2GB STORAGE</v>
          </cell>
          <cell r="K178" t="str">
            <v>MICRO SD CARD 8GB</v>
          </cell>
        </row>
        <row r="179">
          <cell r="A179">
            <v>59306943</v>
          </cell>
          <cell r="B179" t="str">
            <v>MFGREADY</v>
          </cell>
          <cell r="C179" t="str">
            <v>A1-07-00033</v>
          </cell>
          <cell r="D179" t="str">
            <v>IdeaPad Tablet A1-07AF0-2GBLSG</v>
          </cell>
          <cell r="E179">
            <v>0</v>
          </cell>
          <cell r="F179" t="str">
            <v>ASEAN</v>
          </cell>
          <cell r="G179" t="str">
            <v>SG</v>
          </cell>
          <cell r="H179" t="str">
            <v>SINGAPORE</v>
          </cell>
          <cell r="I179" t="str">
            <v>BLACK</v>
          </cell>
          <cell r="J179" t="str">
            <v>2GB STORAGE</v>
          </cell>
          <cell r="K179" t="str">
            <v>NONE</v>
          </cell>
        </row>
        <row r="180">
          <cell r="A180">
            <v>59306929</v>
          </cell>
          <cell r="B180" t="str">
            <v>MFGREADY</v>
          </cell>
          <cell r="C180" t="str">
            <v>A1-07-00008</v>
          </cell>
          <cell r="D180" t="str">
            <v>IdeaPad Tablet A1-07AF0-16GPKHK</v>
          </cell>
          <cell r="E180">
            <v>0</v>
          </cell>
          <cell r="F180" t="str">
            <v>HTK</v>
          </cell>
          <cell r="G180" t="str">
            <v>HK</v>
          </cell>
          <cell r="H180" t="str">
            <v>HONGKONG</v>
          </cell>
          <cell r="I180" t="str">
            <v>PINK</v>
          </cell>
          <cell r="J180" t="str">
            <v>16GB STORAGE</v>
          </cell>
          <cell r="K180" t="str">
            <v>NONE</v>
          </cell>
        </row>
        <row r="181">
          <cell r="A181">
            <v>59315415</v>
          </cell>
          <cell r="B181" t="str">
            <v>MFGREADY</v>
          </cell>
          <cell r="C181" t="str">
            <v>A1-07-00256</v>
          </cell>
          <cell r="D181" t="str">
            <v>IdeaPad Tablet A1-07AF0-2GBL-8GSDCA</v>
          </cell>
          <cell r="E181" t="str">
            <v>22287BU</v>
          </cell>
          <cell r="F181" t="str">
            <v>NA</v>
          </cell>
          <cell r="G181" t="str">
            <v>CA</v>
          </cell>
          <cell r="H181" t="str">
            <v>CANADA</v>
          </cell>
          <cell r="I181" t="str">
            <v>BLACK</v>
          </cell>
          <cell r="J181" t="str">
            <v>2GB STORAGE</v>
          </cell>
          <cell r="K181" t="str">
            <v>MICRO SD CARD 8GB</v>
          </cell>
        </row>
        <row r="182">
          <cell r="A182">
            <v>59315406</v>
          </cell>
          <cell r="B182" t="str">
            <v>MFGREADY</v>
          </cell>
          <cell r="C182" t="str">
            <v>A1-07-00254</v>
          </cell>
          <cell r="D182" t="str">
            <v>IdeaPad Tablet A1-07AF0-2GBL-2GSDCA</v>
          </cell>
          <cell r="E182" t="str">
            <v>22286YU</v>
          </cell>
          <cell r="F182" t="str">
            <v>NA</v>
          </cell>
          <cell r="G182" t="str">
            <v>CA</v>
          </cell>
          <cell r="H182" t="str">
            <v>CANADA</v>
          </cell>
          <cell r="I182" t="str">
            <v>BLACK</v>
          </cell>
          <cell r="J182" t="str">
            <v>2GB STORAGE</v>
          </cell>
          <cell r="K182" t="str">
            <v>MICRO SD CARD 2GB</v>
          </cell>
        </row>
        <row r="183">
          <cell r="A183">
            <v>59315979</v>
          </cell>
          <cell r="B183" t="str">
            <v>MFGREADY</v>
          </cell>
          <cell r="C183" t="str">
            <v>A1-07-00277</v>
          </cell>
          <cell r="D183" t="str">
            <v>IdeaPad Tablet A1-07AF0-2GWH-8GSDJP WEB</v>
          </cell>
          <cell r="E183" t="str">
            <v>22287UJ</v>
          </cell>
          <cell r="F183" t="str">
            <v>Japan</v>
          </cell>
          <cell r="G183" t="str">
            <v>JP</v>
          </cell>
          <cell r="H183" t="str">
            <v>JAPAN</v>
          </cell>
          <cell r="I183" t="str">
            <v>WHITE</v>
          </cell>
          <cell r="J183" t="str">
            <v>2GB STORAGE</v>
          </cell>
          <cell r="K183" t="str">
            <v>MICRO SD CARD 8GB</v>
          </cell>
        </row>
        <row r="184">
          <cell r="A184">
            <v>59313899</v>
          </cell>
          <cell r="B184" t="str">
            <v>PLANNING</v>
          </cell>
          <cell r="C184" t="str">
            <v>A1-07-00161</v>
          </cell>
          <cell r="D184" t="str">
            <v>IdeaPadTW</v>
          </cell>
          <cell r="E184">
            <v>0</v>
          </cell>
          <cell r="F184" t="str">
            <v>HTK</v>
          </cell>
          <cell r="G184" t="str">
            <v>TW</v>
          </cell>
          <cell r="H184" t="str">
            <v>TAIWAN</v>
          </cell>
          <cell r="I184" t="str">
            <v>BLACK</v>
          </cell>
          <cell r="J184" t="str">
            <v>2GB STORAGE</v>
          </cell>
          <cell r="K184" t="str">
            <v>MICRO SD CARD 8GB</v>
          </cell>
        </row>
        <row r="185">
          <cell r="A185">
            <v>59310633</v>
          </cell>
          <cell r="B185" t="str">
            <v>MFGREADY</v>
          </cell>
          <cell r="C185" t="str">
            <v>A1-07-00132</v>
          </cell>
          <cell r="D185" t="str">
            <v>IdeaPad Tablet A1-07AF0-2GBL-8GSD IN</v>
          </cell>
          <cell r="E185">
            <v>0</v>
          </cell>
          <cell r="F185" t="str">
            <v>India</v>
          </cell>
          <cell r="G185" t="str">
            <v>IN</v>
          </cell>
          <cell r="H185" t="str">
            <v>INDIA</v>
          </cell>
          <cell r="I185" t="str">
            <v>BLACK</v>
          </cell>
          <cell r="J185" t="str">
            <v>2GB STORAGE</v>
          </cell>
          <cell r="K185" t="str">
            <v>MICRO SD CARD 8GB</v>
          </cell>
        </row>
        <row r="186">
          <cell r="A186">
            <v>59313903</v>
          </cell>
          <cell r="B186" t="str">
            <v>PLANNING</v>
          </cell>
          <cell r="C186" t="str">
            <v>A1-07-00159</v>
          </cell>
          <cell r="D186" t="str">
            <v>IdeaPadTW</v>
          </cell>
          <cell r="E186">
            <v>0</v>
          </cell>
          <cell r="F186" t="str">
            <v>HTK</v>
          </cell>
          <cell r="G186" t="str">
            <v>TW</v>
          </cell>
          <cell r="H186" t="str">
            <v>TAIWAN</v>
          </cell>
          <cell r="I186" t="str">
            <v>BLACK</v>
          </cell>
          <cell r="J186" t="str">
            <v>2GB STORAGE</v>
          </cell>
          <cell r="K186" t="str">
            <v>MICRO SD CARD 2GB</v>
          </cell>
        </row>
        <row r="187">
          <cell r="A187">
            <v>59307156</v>
          </cell>
          <cell r="B187" t="str">
            <v>MFGREADY</v>
          </cell>
          <cell r="C187" t="str">
            <v>A1-07-00089</v>
          </cell>
          <cell r="D187" t="str">
            <v>IdeaPad Tablet A1-07AF0-2GBLUS WEB</v>
          </cell>
          <cell r="E187" t="str">
            <v>22282KU</v>
          </cell>
          <cell r="F187" t="str">
            <v>NA</v>
          </cell>
          <cell r="G187" t="str">
            <v>US</v>
          </cell>
          <cell r="H187" t="str">
            <v>USA</v>
          </cell>
          <cell r="I187" t="str">
            <v>BLACK</v>
          </cell>
          <cell r="J187" t="str">
            <v>2GB STORAGE</v>
          </cell>
          <cell r="K187" t="str">
            <v>NONE</v>
          </cell>
        </row>
        <row r="188">
          <cell r="A188">
            <v>59313948</v>
          </cell>
          <cell r="B188" t="str">
            <v>PLANNING</v>
          </cell>
          <cell r="C188" t="str">
            <v>A1-07-00201</v>
          </cell>
          <cell r="D188" t="str">
            <v>IdeaPadDK</v>
          </cell>
          <cell r="E188" t="str">
            <v>22285RG</v>
          </cell>
          <cell r="F188" t="str">
            <v>WE</v>
          </cell>
          <cell r="G188" t="str">
            <v>DK</v>
          </cell>
          <cell r="H188" t="str">
            <v>DENMARK</v>
          </cell>
          <cell r="I188" t="str">
            <v>BLACK</v>
          </cell>
          <cell r="J188" t="str">
            <v>16GB STORAGE</v>
          </cell>
          <cell r="K188" t="str">
            <v>NONE</v>
          </cell>
        </row>
        <row r="189">
          <cell r="A189">
            <v>59306968</v>
          </cell>
          <cell r="B189" t="str">
            <v>PLANNING</v>
          </cell>
          <cell r="C189" t="str">
            <v>A1-07-00050</v>
          </cell>
          <cell r="D189" t="str">
            <v>IdeaPad Tablet A1-07AF0-16GPKAT</v>
          </cell>
          <cell r="E189">
            <v>0</v>
          </cell>
          <cell r="F189" t="str">
            <v>ASA</v>
          </cell>
          <cell r="G189" t="str">
            <v>AR</v>
          </cell>
          <cell r="H189" t="str">
            <v>ARGENTINA</v>
          </cell>
          <cell r="I189" t="str">
            <v>PINK</v>
          </cell>
          <cell r="J189" t="str">
            <v>16GB STORAGE</v>
          </cell>
          <cell r="K189" t="str">
            <v>NONE</v>
          </cell>
        </row>
        <row r="190">
          <cell r="A190">
            <v>59313941</v>
          </cell>
          <cell r="B190" t="str">
            <v>MFGREADY</v>
          </cell>
          <cell r="C190" t="str">
            <v>A1-07-00197</v>
          </cell>
          <cell r="D190" t="str">
            <v>IdeaPad Tablet A1-07AF0-2GBL-8GSDFR</v>
          </cell>
          <cell r="E190" t="str">
            <v>22285MG</v>
          </cell>
          <cell r="F190" t="str">
            <v>WE</v>
          </cell>
          <cell r="G190" t="str">
            <v>FR</v>
          </cell>
          <cell r="H190" t="str">
            <v>FRANCE</v>
          </cell>
          <cell r="I190" t="str">
            <v>BLACK</v>
          </cell>
          <cell r="J190" t="str">
            <v>2GB STORAGE</v>
          </cell>
          <cell r="K190" t="str">
            <v>MICRO SD CARD 8GB</v>
          </cell>
        </row>
        <row r="191">
          <cell r="A191">
            <v>59310620</v>
          </cell>
          <cell r="B191" t="str">
            <v>MFGREADY</v>
          </cell>
          <cell r="C191" t="str">
            <v>A1-07-00127</v>
          </cell>
          <cell r="D191" t="str">
            <v>IdeaPad Tablet A1-07AF0-2GBL-16GSD TK</v>
          </cell>
          <cell r="E191">
            <v>0</v>
          </cell>
          <cell r="F191" t="str">
            <v>EET</v>
          </cell>
          <cell r="G191" t="str">
            <v>TR</v>
          </cell>
          <cell r="H191" t="str">
            <v>TURKEY</v>
          </cell>
          <cell r="I191" t="str">
            <v>BLACK</v>
          </cell>
          <cell r="J191" t="str">
            <v>2GB STORAGE</v>
          </cell>
          <cell r="K191" t="str">
            <v>MICRO SD CARD 16GB</v>
          </cell>
        </row>
        <row r="192">
          <cell r="A192">
            <v>59310632</v>
          </cell>
          <cell r="B192" t="str">
            <v>MFGREADY</v>
          </cell>
          <cell r="C192" t="str">
            <v>A1-07-00131</v>
          </cell>
          <cell r="D192" t="str">
            <v>IdeaPad Tablet A1-07AF0-2GBL-16GSD MX</v>
          </cell>
          <cell r="E192">
            <v>0</v>
          </cell>
          <cell r="F192" t="str">
            <v>ASA</v>
          </cell>
          <cell r="G192" t="str">
            <v>MX</v>
          </cell>
          <cell r="H192" t="str">
            <v>MEXICO</v>
          </cell>
          <cell r="I192" t="str">
            <v>BLACK</v>
          </cell>
          <cell r="J192" t="str">
            <v>2GB STORAGE</v>
          </cell>
          <cell r="K192" t="str">
            <v>MICRO SD CARD 16GB</v>
          </cell>
        </row>
        <row r="193">
          <cell r="A193">
            <v>59313920</v>
          </cell>
          <cell r="B193" t="str">
            <v>MFGREADY</v>
          </cell>
          <cell r="C193" t="str">
            <v>A1-07-00176</v>
          </cell>
          <cell r="D193" t="str">
            <v>IdeaPad Tablet A1-07AF0-2GBLAT</v>
          </cell>
          <cell r="E193" t="str">
            <v>22284PG</v>
          </cell>
          <cell r="F193" t="str">
            <v>WE</v>
          </cell>
          <cell r="G193" t="str">
            <v>AT</v>
          </cell>
          <cell r="H193" t="str">
            <v>AUSTRIA</v>
          </cell>
          <cell r="I193" t="str">
            <v>BLACK</v>
          </cell>
          <cell r="J193" t="str">
            <v>2GB STORAGE</v>
          </cell>
          <cell r="K193" t="str">
            <v>NONE</v>
          </cell>
        </row>
        <row r="194">
          <cell r="A194">
            <v>59313914</v>
          </cell>
          <cell r="B194" t="str">
            <v>MFGREADY</v>
          </cell>
          <cell r="C194" t="str">
            <v>A1-07-00136</v>
          </cell>
          <cell r="D194" t="str">
            <v>IdeaPad Tablet A1-07AF0-16GPKPL</v>
          </cell>
          <cell r="E194">
            <v>0</v>
          </cell>
          <cell r="F194" t="str">
            <v>EET</v>
          </cell>
          <cell r="G194" t="str">
            <v>PL</v>
          </cell>
          <cell r="H194" t="str">
            <v>POLAND</v>
          </cell>
          <cell r="I194" t="str">
            <v>PINK</v>
          </cell>
          <cell r="J194" t="str">
            <v>16GB STORAGE</v>
          </cell>
          <cell r="K194" t="str">
            <v>NONE</v>
          </cell>
        </row>
        <row r="195">
          <cell r="A195">
            <v>59315921</v>
          </cell>
          <cell r="B195" t="str">
            <v>MFGREADY</v>
          </cell>
          <cell r="C195" t="str">
            <v>A1-07-00262</v>
          </cell>
          <cell r="D195" t="str">
            <v>IdeaPad Tablet A1-07AF0-2GBL-8GSDAE</v>
          </cell>
          <cell r="E195">
            <v>0</v>
          </cell>
          <cell r="F195" t="str">
            <v>MEA</v>
          </cell>
          <cell r="G195" t="str">
            <v>AE</v>
          </cell>
          <cell r="H195" t="str">
            <v>UNITED ARAB EMIRATES</v>
          </cell>
          <cell r="I195" t="str">
            <v>BLACK</v>
          </cell>
          <cell r="J195" t="str">
            <v>2GB STORAGE</v>
          </cell>
          <cell r="K195" t="str">
            <v>MICRO SD CARD 8GB</v>
          </cell>
        </row>
        <row r="196">
          <cell r="A196">
            <v>59313959</v>
          </cell>
          <cell r="B196" t="str">
            <v>MFGREADY</v>
          </cell>
          <cell r="C196" t="str">
            <v>A1-07-00196</v>
          </cell>
          <cell r="D196" t="str">
            <v>IdeaPad Tablet A1-07AF0-2GBL-4GSDFR</v>
          </cell>
          <cell r="E196" t="str">
            <v>22285LG</v>
          </cell>
          <cell r="F196" t="str">
            <v>WE</v>
          </cell>
          <cell r="G196" t="str">
            <v>FR</v>
          </cell>
          <cell r="H196" t="str">
            <v>FRANCE</v>
          </cell>
          <cell r="I196" t="str">
            <v>BLACK</v>
          </cell>
          <cell r="J196" t="str">
            <v>2GB STORAGE</v>
          </cell>
          <cell r="K196" t="str">
            <v>MICRO SD CARD 4GB</v>
          </cell>
        </row>
        <row r="197">
          <cell r="A197">
            <v>59306932</v>
          </cell>
          <cell r="B197" t="str">
            <v>MFGREADY</v>
          </cell>
          <cell r="C197" t="str">
            <v>A1-07-00015</v>
          </cell>
          <cell r="D197" t="str">
            <v>IdeaPad Tablet A1-07AF0-16GPKRU</v>
          </cell>
          <cell r="E197">
            <v>0</v>
          </cell>
          <cell r="F197" t="str">
            <v>Russia/CIS</v>
          </cell>
          <cell r="G197" t="str">
            <v>RU</v>
          </cell>
          <cell r="H197" t="str">
            <v>RUSSIA</v>
          </cell>
          <cell r="I197" t="str">
            <v>PINK</v>
          </cell>
          <cell r="J197" t="str">
            <v>16GB STORAGE</v>
          </cell>
          <cell r="K197" t="str">
            <v>NONE</v>
          </cell>
        </row>
        <row r="198">
          <cell r="A198">
            <v>59308766</v>
          </cell>
          <cell r="B198" t="str">
            <v>MFGREADY</v>
          </cell>
          <cell r="C198" t="str">
            <v>A1-07-00105</v>
          </cell>
          <cell r="D198" t="str">
            <v>IdeaPad Tablet A1-07AF0-2GBL-2GSDID</v>
          </cell>
          <cell r="E198">
            <v>0</v>
          </cell>
          <cell r="F198" t="str">
            <v>India</v>
          </cell>
          <cell r="G198" t="str">
            <v>IN</v>
          </cell>
          <cell r="H198" t="str">
            <v>INDIA</v>
          </cell>
          <cell r="I198" t="str">
            <v>BLACK</v>
          </cell>
          <cell r="J198" t="str">
            <v>2GB STORAGE</v>
          </cell>
          <cell r="K198" t="str">
            <v>MICRO SD CARD 2GB</v>
          </cell>
        </row>
        <row r="199">
          <cell r="A199">
            <v>59313969</v>
          </cell>
          <cell r="B199" t="str">
            <v>PLANNING</v>
          </cell>
          <cell r="C199" t="str">
            <v>A1-07-00209</v>
          </cell>
          <cell r="D199" t="str">
            <v>IdeaPadAU</v>
          </cell>
          <cell r="E199" t="str">
            <v>22286AM</v>
          </cell>
          <cell r="F199" t="str">
            <v>ANZ</v>
          </cell>
          <cell r="G199" t="str">
            <v>AU</v>
          </cell>
          <cell r="H199" t="str">
            <v>AUSTRALIA</v>
          </cell>
          <cell r="I199" t="str">
            <v>BLUE</v>
          </cell>
          <cell r="J199" t="str">
            <v>16GB STORAGE</v>
          </cell>
          <cell r="K199" t="str">
            <v>NONE</v>
          </cell>
        </row>
        <row r="200">
          <cell r="A200">
            <v>59313894</v>
          </cell>
          <cell r="B200" t="str">
            <v>PLANNING</v>
          </cell>
          <cell r="C200" t="str">
            <v>A1-07-00150</v>
          </cell>
          <cell r="D200" t="str">
            <v>IdeaPadMY</v>
          </cell>
          <cell r="E200">
            <v>0</v>
          </cell>
          <cell r="F200" t="str">
            <v>ASEAN</v>
          </cell>
          <cell r="G200" t="str">
            <v>MY</v>
          </cell>
          <cell r="H200" t="str">
            <v>MALAYSIA</v>
          </cell>
          <cell r="I200" t="str">
            <v>BLACK</v>
          </cell>
          <cell r="J200" t="str">
            <v>2GB STORAGE</v>
          </cell>
          <cell r="K200" t="str">
            <v>MICRO SD CARD 2GB</v>
          </cell>
        </row>
        <row r="201">
          <cell r="A201">
            <v>59306965</v>
          </cell>
          <cell r="B201" t="str">
            <v>MFGREADY</v>
          </cell>
          <cell r="C201" t="str">
            <v>A1-07-00037</v>
          </cell>
          <cell r="D201" t="str">
            <v>IdeaPad Tablet A1-07AF0-16GBEAE</v>
          </cell>
          <cell r="E201">
            <v>0</v>
          </cell>
          <cell r="F201" t="str">
            <v>MEA</v>
          </cell>
          <cell r="G201" t="str">
            <v>AE</v>
          </cell>
          <cell r="H201" t="str">
            <v>UNITED ARAB EMIRATES</v>
          </cell>
          <cell r="I201" t="str">
            <v>BLUE</v>
          </cell>
          <cell r="J201" t="str">
            <v>16GB STORAGE</v>
          </cell>
          <cell r="K201" t="str">
            <v>NONE</v>
          </cell>
        </row>
        <row r="202">
          <cell r="A202">
            <v>59313955</v>
          </cell>
          <cell r="B202" t="str">
            <v>MFGREADY</v>
          </cell>
          <cell r="C202" t="str">
            <v>A1-07-00169</v>
          </cell>
          <cell r="D202" t="str">
            <v>IdeaPad Tablet A1-07AF0-2GBL-4GSDCA</v>
          </cell>
          <cell r="E202" t="str">
            <v>22284GU</v>
          </cell>
          <cell r="F202" t="str">
            <v>NA</v>
          </cell>
          <cell r="G202" t="str">
            <v>CA</v>
          </cell>
          <cell r="H202" t="str">
            <v>CANADA</v>
          </cell>
          <cell r="I202" t="str">
            <v>BLACK</v>
          </cell>
          <cell r="J202" t="str">
            <v>2GB STORAGE</v>
          </cell>
          <cell r="K202" t="str">
            <v>MICRO SD CARD 4GB</v>
          </cell>
        </row>
        <row r="203">
          <cell r="A203">
            <v>59306967</v>
          </cell>
          <cell r="B203" t="str">
            <v>MFGREADY</v>
          </cell>
          <cell r="C203" t="str">
            <v>A1-07-00030</v>
          </cell>
          <cell r="D203" t="str">
            <v>IdeaPad Tablet A1-07AF0-16GBESG</v>
          </cell>
          <cell r="E203">
            <v>0</v>
          </cell>
          <cell r="F203" t="str">
            <v>ASEAN</v>
          </cell>
          <cell r="G203" t="str">
            <v>SG</v>
          </cell>
          <cell r="H203" t="str">
            <v>SINGAPORE</v>
          </cell>
          <cell r="I203" t="str">
            <v>BLUE</v>
          </cell>
          <cell r="J203" t="str">
            <v>16GB STORAGE</v>
          </cell>
          <cell r="K203" t="str">
            <v>NONE</v>
          </cell>
        </row>
        <row r="204">
          <cell r="A204">
            <v>59306972</v>
          </cell>
          <cell r="B204" t="str">
            <v>MFGREADY</v>
          </cell>
          <cell r="C204" t="str">
            <v>A1-07-00023</v>
          </cell>
          <cell r="D204" t="str">
            <v>IdeaPad Tablet A1-07AF0-16GBETR</v>
          </cell>
          <cell r="E204">
            <v>0</v>
          </cell>
          <cell r="F204" t="str">
            <v>EET</v>
          </cell>
          <cell r="G204" t="str">
            <v>TR</v>
          </cell>
          <cell r="H204" t="str">
            <v>TURKEY</v>
          </cell>
          <cell r="I204" t="str">
            <v>BLUE</v>
          </cell>
          <cell r="J204" t="str">
            <v>16GB STORAGE</v>
          </cell>
          <cell r="K204" t="str">
            <v>NONE</v>
          </cell>
        </row>
        <row r="205">
          <cell r="A205">
            <v>59313958</v>
          </cell>
          <cell r="B205" t="str">
            <v>MFGREADY</v>
          </cell>
          <cell r="C205" t="str">
            <v>A1-07-00189</v>
          </cell>
          <cell r="D205" t="str">
            <v>IdeaPad Tablet A1-07AF0-2GBL-16GSDGB</v>
          </cell>
          <cell r="E205" t="str">
            <v>22285DG</v>
          </cell>
          <cell r="F205" t="str">
            <v>WE</v>
          </cell>
          <cell r="G205" t="str">
            <v>GB</v>
          </cell>
          <cell r="H205" t="str">
            <v>UNITED KINGDOM</v>
          </cell>
          <cell r="I205" t="str">
            <v>BLACK</v>
          </cell>
          <cell r="J205" t="str">
            <v>2GB STORAGE</v>
          </cell>
          <cell r="K205" t="str">
            <v>MICRO SD CARD 16GB</v>
          </cell>
        </row>
        <row r="206">
          <cell r="A206">
            <v>59313932</v>
          </cell>
          <cell r="B206" t="str">
            <v>MFGREADY</v>
          </cell>
          <cell r="C206" t="str">
            <v>A1-07-00165</v>
          </cell>
          <cell r="D206" t="str">
            <v>IdeaPad Tablet A1-07AF0-16GBLCA</v>
          </cell>
          <cell r="E206" t="str">
            <v>22284CU</v>
          </cell>
          <cell r="F206" t="str">
            <v>NA</v>
          </cell>
          <cell r="G206" t="str">
            <v>CA</v>
          </cell>
          <cell r="H206" t="str">
            <v>CANADA</v>
          </cell>
          <cell r="I206" t="str">
            <v>BLACK</v>
          </cell>
          <cell r="J206" t="str">
            <v>16GB STORAGE</v>
          </cell>
          <cell r="K206" t="str">
            <v>NONE</v>
          </cell>
        </row>
        <row r="207">
          <cell r="A207">
            <v>59315411</v>
          </cell>
          <cell r="B207" t="str">
            <v>PLANNING</v>
          </cell>
          <cell r="C207" t="str">
            <v>A1-07-00233</v>
          </cell>
          <cell r="D207" t="str">
            <v>IdeaPad Tablet A1-07AF0-16GBLUA</v>
          </cell>
          <cell r="E207">
            <v>0</v>
          </cell>
          <cell r="F207" t="str">
            <v>Russia/CIS</v>
          </cell>
          <cell r="G207" t="str">
            <v>UA</v>
          </cell>
          <cell r="H207" t="str">
            <v>UKRAINE</v>
          </cell>
          <cell r="I207" t="str">
            <v>BLACK</v>
          </cell>
          <cell r="J207" t="str">
            <v>16GB STORAGE</v>
          </cell>
          <cell r="K207" t="str">
            <v>NONE</v>
          </cell>
        </row>
        <row r="208">
          <cell r="A208">
            <v>59313890</v>
          </cell>
          <cell r="B208" t="str">
            <v>PLANNING</v>
          </cell>
          <cell r="C208" t="str">
            <v>A1-07-00152</v>
          </cell>
          <cell r="D208" t="str">
            <v>IdeaPadMY</v>
          </cell>
          <cell r="E208">
            <v>0</v>
          </cell>
          <cell r="F208" t="str">
            <v>ASEAN</v>
          </cell>
          <cell r="G208" t="str">
            <v>MY</v>
          </cell>
          <cell r="H208" t="str">
            <v>MALAYSIA</v>
          </cell>
          <cell r="I208" t="str">
            <v>BLACK</v>
          </cell>
          <cell r="J208" t="str">
            <v>2GB STORAGE</v>
          </cell>
          <cell r="K208" t="str">
            <v>MICRO SD CARD 8GB</v>
          </cell>
        </row>
        <row r="209">
          <cell r="A209">
            <v>59307122</v>
          </cell>
          <cell r="B209" t="str">
            <v>MFGREADY</v>
          </cell>
          <cell r="C209" t="str">
            <v>A1-07-00063</v>
          </cell>
          <cell r="D209" t="str">
            <v>IdeaPad Tablet A1-07AF0-2GBL-2GSDJP</v>
          </cell>
          <cell r="E209" t="str">
            <v>22283AJ</v>
          </cell>
          <cell r="F209" t="str">
            <v>Japan</v>
          </cell>
          <cell r="G209" t="str">
            <v>JP</v>
          </cell>
          <cell r="H209" t="str">
            <v>JAPAN</v>
          </cell>
          <cell r="I209" t="str">
            <v>BLACK</v>
          </cell>
          <cell r="J209" t="str">
            <v>2GB STORAGE</v>
          </cell>
          <cell r="K209" t="str">
            <v>MICRO SD CARD 2GB</v>
          </cell>
        </row>
        <row r="210">
          <cell r="A210">
            <v>59313949</v>
          </cell>
          <cell r="B210" t="str">
            <v>PLANNING</v>
          </cell>
          <cell r="C210" t="str">
            <v>A1-07-00218</v>
          </cell>
          <cell r="D210" t="str">
            <v>IdeaPadNZ</v>
          </cell>
          <cell r="E210" t="str">
            <v>22286KM</v>
          </cell>
          <cell r="F210" t="str">
            <v>ANZ</v>
          </cell>
          <cell r="G210" t="str">
            <v>NZ</v>
          </cell>
          <cell r="H210" t="str">
            <v>NEW ZEALAND</v>
          </cell>
          <cell r="I210" t="str">
            <v>BLUE</v>
          </cell>
          <cell r="J210" t="str">
            <v>16GB STORAGE</v>
          </cell>
          <cell r="K210" t="str">
            <v>NONE</v>
          </cell>
        </row>
        <row r="211">
          <cell r="A211">
            <v>59306949</v>
          </cell>
          <cell r="B211" t="str">
            <v>PLANNING</v>
          </cell>
          <cell r="C211" t="str">
            <v>A1-07-00052</v>
          </cell>
          <cell r="D211" t="str">
            <v>IdeaPad Tablet A1-07AF0-16GBLAT</v>
          </cell>
          <cell r="E211">
            <v>0</v>
          </cell>
          <cell r="F211" t="str">
            <v>ASA</v>
          </cell>
          <cell r="G211" t="str">
            <v>AR</v>
          </cell>
          <cell r="H211" t="str">
            <v>ARGENTINA</v>
          </cell>
          <cell r="I211" t="str">
            <v>BLACK</v>
          </cell>
          <cell r="J211" t="str">
            <v>16GB STORAGE</v>
          </cell>
          <cell r="K211" t="str">
            <v>NONE</v>
          </cell>
        </row>
        <row r="212">
          <cell r="A212">
            <v>59313929</v>
          </cell>
          <cell r="B212" t="str">
            <v>MFGREADY</v>
          </cell>
          <cell r="C212" t="str">
            <v>A1-07-00190</v>
          </cell>
          <cell r="D212" t="str">
            <v>IdeaPad Tablet A1-07AF0-16GPKFR</v>
          </cell>
          <cell r="E212" t="str">
            <v>22285EG</v>
          </cell>
          <cell r="F212" t="str">
            <v>WE</v>
          </cell>
          <cell r="G212" t="str">
            <v>FR</v>
          </cell>
          <cell r="H212" t="str">
            <v>FRANCE</v>
          </cell>
          <cell r="I212" t="str">
            <v>PINK</v>
          </cell>
          <cell r="J212" t="str">
            <v>16GB STORAGE</v>
          </cell>
          <cell r="K212" t="str">
            <v>NONE</v>
          </cell>
        </row>
        <row r="213">
          <cell r="A213">
            <v>59313952</v>
          </cell>
          <cell r="B213" t="str">
            <v>MFGREADY</v>
          </cell>
          <cell r="C213" t="str">
            <v>A1-07-00181</v>
          </cell>
          <cell r="D213" t="str">
            <v>IdeaPad Tablet A1-07AF0-16GPKGB</v>
          </cell>
          <cell r="E213" t="str">
            <v>22284UG</v>
          </cell>
          <cell r="F213" t="str">
            <v>WE</v>
          </cell>
          <cell r="G213" t="str">
            <v>GB</v>
          </cell>
          <cell r="H213" t="str">
            <v>UNITED KINGDOM</v>
          </cell>
          <cell r="I213" t="str">
            <v>PINK</v>
          </cell>
          <cell r="J213" t="str">
            <v>16GB STORAGE</v>
          </cell>
          <cell r="K213" t="str">
            <v>NONE</v>
          </cell>
        </row>
        <row r="214">
          <cell r="A214">
            <v>59306960</v>
          </cell>
          <cell r="B214" t="str">
            <v>MFGREADY</v>
          </cell>
          <cell r="C214" t="str">
            <v>A1-07-00024</v>
          </cell>
          <cell r="D214" t="str">
            <v>IdeaPad Tablet A1-07AF0-16GBLTR</v>
          </cell>
          <cell r="E214">
            <v>0</v>
          </cell>
          <cell r="F214" t="str">
            <v>EET</v>
          </cell>
          <cell r="G214" t="str">
            <v>TR</v>
          </cell>
          <cell r="H214" t="str">
            <v>TURKEY</v>
          </cell>
          <cell r="I214" t="str">
            <v>BLACK</v>
          </cell>
          <cell r="J214" t="str">
            <v>16GB STORAGE</v>
          </cell>
          <cell r="K214" t="str">
            <v>NONE</v>
          </cell>
        </row>
        <row r="215">
          <cell r="A215">
            <v>59306971</v>
          </cell>
          <cell r="B215" t="str">
            <v>MFGREADY</v>
          </cell>
          <cell r="C215" t="str">
            <v>A1-07-00009</v>
          </cell>
          <cell r="D215" t="str">
            <v>IdeaPad Tablet A1-07AF0-16GBEHK</v>
          </cell>
          <cell r="E215">
            <v>0</v>
          </cell>
          <cell r="F215" t="str">
            <v>HTK</v>
          </cell>
          <cell r="G215" t="str">
            <v>HK</v>
          </cell>
          <cell r="H215" t="str">
            <v>HONGKONG</v>
          </cell>
          <cell r="I215" t="str">
            <v>BLUE</v>
          </cell>
          <cell r="J215" t="str">
            <v>16GB STORAGE</v>
          </cell>
          <cell r="K215" t="str">
            <v>NONE</v>
          </cell>
        </row>
        <row r="216">
          <cell r="A216">
            <v>59313953</v>
          </cell>
          <cell r="B216" t="str">
            <v>PLANNING</v>
          </cell>
          <cell r="C216" t="str">
            <v>A1-07-00210</v>
          </cell>
          <cell r="D216" t="str">
            <v>IdeaPadAU</v>
          </cell>
          <cell r="E216" t="str">
            <v>22286BM</v>
          </cell>
          <cell r="F216" t="str">
            <v>ANZ</v>
          </cell>
          <cell r="G216" t="str">
            <v>AU</v>
          </cell>
          <cell r="H216" t="str">
            <v>AUSTRALIA</v>
          </cell>
          <cell r="I216" t="str">
            <v>BLACK</v>
          </cell>
          <cell r="J216" t="str">
            <v>16GB STORAGE</v>
          </cell>
          <cell r="K216" t="str">
            <v>NONE</v>
          </cell>
        </row>
        <row r="217">
          <cell r="A217">
            <v>59306927</v>
          </cell>
          <cell r="B217" t="str">
            <v>MFGREADY</v>
          </cell>
          <cell r="C217" t="str">
            <v>A1-07-00029</v>
          </cell>
          <cell r="D217" t="str">
            <v>IdeaPad Tablet A1-07AF0-16GPKSG</v>
          </cell>
          <cell r="E217">
            <v>0</v>
          </cell>
          <cell r="F217" t="str">
            <v>ASEAN</v>
          </cell>
          <cell r="G217" t="str">
            <v>SG</v>
          </cell>
          <cell r="H217" t="str">
            <v>SINGAPORE</v>
          </cell>
          <cell r="I217" t="str">
            <v>PINK</v>
          </cell>
          <cell r="J217" t="str">
            <v>16GB STORAGE</v>
          </cell>
          <cell r="K217" t="str">
            <v>NONE</v>
          </cell>
        </row>
        <row r="218">
          <cell r="A218">
            <v>59315980</v>
          </cell>
          <cell r="B218" t="str">
            <v>MFGREADY</v>
          </cell>
          <cell r="C218" t="str">
            <v>A1-07-00275</v>
          </cell>
          <cell r="D218" t="str">
            <v>IdeaPad Tablet A1-07AF0-2GWH-4GSDJP</v>
          </cell>
          <cell r="E218" t="str">
            <v>22287SJ</v>
          </cell>
          <cell r="F218" t="str">
            <v>Japan</v>
          </cell>
          <cell r="G218" t="str">
            <v>JP</v>
          </cell>
          <cell r="H218" t="str">
            <v>JAPAN</v>
          </cell>
          <cell r="I218" t="str">
            <v>WHITE</v>
          </cell>
          <cell r="J218" t="str">
            <v>2GB STORAGE</v>
          </cell>
          <cell r="K218" t="str">
            <v>MICRO SD CARD 4GB</v>
          </cell>
        </row>
        <row r="219">
          <cell r="A219">
            <v>59307128</v>
          </cell>
          <cell r="B219" t="str">
            <v>MFGREADY</v>
          </cell>
          <cell r="C219" t="str">
            <v>A1-07-00075</v>
          </cell>
          <cell r="D219" t="str">
            <v>IdeaPad Tablet A1-07AF0-2GBLGE</v>
          </cell>
          <cell r="E219" t="str">
            <v>22281CG</v>
          </cell>
          <cell r="F219" t="str">
            <v>WE</v>
          </cell>
          <cell r="G219" t="str">
            <v>DE</v>
          </cell>
          <cell r="H219" t="str">
            <v>GERMANY</v>
          </cell>
          <cell r="I219" t="str">
            <v>BLACK</v>
          </cell>
          <cell r="J219" t="str">
            <v>2GB STORAGE</v>
          </cell>
          <cell r="K219" t="str">
            <v>NONE</v>
          </cell>
        </row>
        <row r="220">
          <cell r="A220">
            <v>59306975</v>
          </cell>
          <cell r="B220" t="str">
            <v>MFGREADY</v>
          </cell>
          <cell r="C220" t="str">
            <v>A1-07-00049</v>
          </cell>
          <cell r="D220" t="str">
            <v>IdeaPad Tablet A1-07AF0-2GBL-2GSDMX</v>
          </cell>
          <cell r="E220">
            <v>0</v>
          </cell>
          <cell r="F220" t="str">
            <v>ASA</v>
          </cell>
          <cell r="G220" t="str">
            <v>MX</v>
          </cell>
          <cell r="H220" t="str">
            <v>MEXICO</v>
          </cell>
          <cell r="I220" t="str">
            <v>BLACK</v>
          </cell>
          <cell r="J220" t="str">
            <v>2GB STORAGE</v>
          </cell>
          <cell r="K220" t="str">
            <v>MICRO SD CARD 2GB</v>
          </cell>
        </row>
        <row r="221">
          <cell r="A221">
            <v>59306933</v>
          </cell>
          <cell r="B221" t="str">
            <v>PLANNING</v>
          </cell>
          <cell r="C221" t="str">
            <v>A1-07-00054</v>
          </cell>
          <cell r="D221" t="str">
            <v>IdeaPad Tablet A1-07AF0-2GBLAT</v>
          </cell>
          <cell r="E221">
            <v>0</v>
          </cell>
          <cell r="F221" t="str">
            <v>ASA</v>
          </cell>
          <cell r="G221" t="str">
            <v>AR</v>
          </cell>
          <cell r="H221" t="str">
            <v>ARGENTINA</v>
          </cell>
          <cell r="I221" t="str">
            <v>BLACK</v>
          </cell>
          <cell r="J221" t="str">
            <v>2GB STORAGE</v>
          </cell>
          <cell r="K221" t="str">
            <v>NONE</v>
          </cell>
        </row>
        <row r="222">
          <cell r="A222">
            <v>59313934</v>
          </cell>
          <cell r="B222" t="str">
            <v>PLANNING</v>
          </cell>
          <cell r="C222" t="str">
            <v>A1-07-00212</v>
          </cell>
          <cell r="D222" t="str">
            <v>IdeaPadAU</v>
          </cell>
          <cell r="E222" t="str">
            <v>22286DM</v>
          </cell>
          <cell r="F222" t="str">
            <v>ANZ</v>
          </cell>
          <cell r="G222" t="str">
            <v>AU</v>
          </cell>
          <cell r="H222" t="str">
            <v>AUSTRALIA</v>
          </cell>
          <cell r="I222" t="str">
            <v>BLACK</v>
          </cell>
          <cell r="J222" t="str">
            <v>2GB STORAGE</v>
          </cell>
          <cell r="K222" t="str">
            <v>NONE</v>
          </cell>
        </row>
        <row r="223">
          <cell r="A223">
            <v>59308956</v>
          </cell>
          <cell r="B223" t="str">
            <v>MFGREADY</v>
          </cell>
          <cell r="C223" t="str">
            <v>A1-07-00117</v>
          </cell>
          <cell r="D223" t="str">
            <v>IdeaPad Tablet A1-07AF0-2GBLCL</v>
          </cell>
          <cell r="E223">
            <v>0</v>
          </cell>
          <cell r="F223" t="str">
            <v>ASA</v>
          </cell>
          <cell r="G223" t="str">
            <v>CL</v>
          </cell>
          <cell r="H223" t="str">
            <v>CHILE</v>
          </cell>
          <cell r="I223" t="str">
            <v>BLACK</v>
          </cell>
          <cell r="J223" t="str">
            <v>2GB STORAGE</v>
          </cell>
          <cell r="K223" t="str">
            <v>NONE</v>
          </cell>
        </row>
        <row r="224">
          <cell r="A224">
            <v>59306930</v>
          </cell>
          <cell r="B224" t="str">
            <v>MFGREADY</v>
          </cell>
          <cell r="C224" t="str">
            <v>A1-07-00035</v>
          </cell>
          <cell r="D224" t="str">
            <v>IdeaPad Tablet A1-07AF0-2GBL-2GSDSG</v>
          </cell>
          <cell r="E224">
            <v>0</v>
          </cell>
          <cell r="F224" t="str">
            <v>ASEAN</v>
          </cell>
          <cell r="G224" t="str">
            <v>SG</v>
          </cell>
          <cell r="H224" t="str">
            <v>SINGAPORE</v>
          </cell>
          <cell r="I224" t="str">
            <v>BLACK</v>
          </cell>
          <cell r="J224" t="str">
            <v>2GB STORAGE</v>
          </cell>
          <cell r="K224" t="str">
            <v>MICRO SD CARD 2GB</v>
          </cell>
        </row>
        <row r="225">
          <cell r="A225">
            <v>59306953</v>
          </cell>
          <cell r="B225" t="str">
            <v>MFGREADY</v>
          </cell>
          <cell r="C225" t="str">
            <v>A1-07-00019</v>
          </cell>
          <cell r="D225" t="str">
            <v>IdeaPad Tablet A1-07AF0-2GBLRU</v>
          </cell>
          <cell r="E225">
            <v>0</v>
          </cell>
          <cell r="F225" t="str">
            <v>Russia/CIS</v>
          </cell>
          <cell r="G225" t="str">
            <v>RU</v>
          </cell>
          <cell r="H225" t="str">
            <v>RUSSIA</v>
          </cell>
          <cell r="I225" t="str">
            <v>BLACK</v>
          </cell>
          <cell r="J225" t="str">
            <v>2GB STORAGE</v>
          </cell>
          <cell r="K225" t="str">
            <v>NONE</v>
          </cell>
        </row>
        <row r="226">
          <cell r="A226">
            <v>59306952</v>
          </cell>
          <cell r="B226" t="str">
            <v>MFGREADY</v>
          </cell>
          <cell r="C226" t="str">
            <v>A1-07-00025</v>
          </cell>
          <cell r="D226" t="str">
            <v>IdeaPad Tablet A1-07AF0-16GWHTR</v>
          </cell>
          <cell r="E226">
            <v>0</v>
          </cell>
          <cell r="F226" t="str">
            <v>EET</v>
          </cell>
          <cell r="G226" t="str">
            <v>TR</v>
          </cell>
          <cell r="H226" t="str">
            <v>TURKEY</v>
          </cell>
          <cell r="I226" t="str">
            <v>WHITE</v>
          </cell>
          <cell r="J226" t="str">
            <v>16GB STORAGE</v>
          </cell>
          <cell r="K226" t="str">
            <v>NONE</v>
          </cell>
        </row>
        <row r="227">
          <cell r="A227">
            <v>59307151</v>
          </cell>
          <cell r="B227" t="str">
            <v>MFGREADY</v>
          </cell>
          <cell r="C227" t="str">
            <v>A1-07-00088</v>
          </cell>
          <cell r="D227" t="str">
            <v>IdeaPad Tablet A1-07AF0-16GWHUS WEB</v>
          </cell>
          <cell r="E227" t="str">
            <v>22282LU</v>
          </cell>
          <cell r="F227" t="str">
            <v>NA</v>
          </cell>
          <cell r="G227" t="str">
            <v>US</v>
          </cell>
          <cell r="H227" t="str">
            <v>USA</v>
          </cell>
          <cell r="I227" t="str">
            <v>WHITE</v>
          </cell>
          <cell r="J227" t="str">
            <v>16GB STORAGE</v>
          </cell>
          <cell r="K227" t="str">
            <v>NONE</v>
          </cell>
        </row>
        <row r="228">
          <cell r="A228">
            <v>59313968</v>
          </cell>
          <cell r="B228" t="str">
            <v>MFGREADY</v>
          </cell>
          <cell r="C228" t="str">
            <v>A1-07-00166</v>
          </cell>
          <cell r="D228" t="str">
            <v>IdeaPad Tablet A1-07AF0-16GWHCA</v>
          </cell>
          <cell r="E228" t="str">
            <v>22284DU</v>
          </cell>
          <cell r="F228" t="str">
            <v>NA</v>
          </cell>
          <cell r="G228" t="str">
            <v>CA</v>
          </cell>
          <cell r="H228" t="str">
            <v>CANADA</v>
          </cell>
          <cell r="I228" t="str">
            <v>WHITE</v>
          </cell>
          <cell r="J228" t="str">
            <v>16GB STORAGE</v>
          </cell>
          <cell r="K228" t="str">
            <v>NONE</v>
          </cell>
        </row>
        <row r="229">
          <cell r="A229">
            <v>59313957</v>
          </cell>
          <cell r="B229" t="str">
            <v>MFGREADY</v>
          </cell>
          <cell r="C229" t="str">
            <v>A1-07-00187</v>
          </cell>
          <cell r="D229" t="str">
            <v>IdeaPad Tablet A1-07AF0-2GBL-4GSDGB</v>
          </cell>
          <cell r="E229" t="str">
            <v>22285BG</v>
          </cell>
          <cell r="F229" t="str">
            <v>WE</v>
          </cell>
          <cell r="G229" t="str">
            <v>GB</v>
          </cell>
          <cell r="H229" t="str">
            <v>UNITED KINGDOM</v>
          </cell>
          <cell r="I229" t="str">
            <v>BLACK</v>
          </cell>
          <cell r="J229" t="str">
            <v>2GB STORAGE</v>
          </cell>
          <cell r="K229" t="str">
            <v>MICRO SD CARD 4GB</v>
          </cell>
        </row>
        <row r="230">
          <cell r="A230">
            <v>59313926</v>
          </cell>
          <cell r="B230" t="str">
            <v>PLANNING</v>
          </cell>
          <cell r="C230" t="str">
            <v>A1-07-00219</v>
          </cell>
          <cell r="D230" t="str">
            <v>IdeaPadNZ</v>
          </cell>
          <cell r="E230" t="str">
            <v>22286LM</v>
          </cell>
          <cell r="F230" t="str">
            <v>ANZ</v>
          </cell>
          <cell r="G230" t="str">
            <v>NZ</v>
          </cell>
          <cell r="H230" t="str">
            <v>NEW ZEALAND</v>
          </cell>
          <cell r="I230" t="str">
            <v>BLACK</v>
          </cell>
          <cell r="J230" t="str">
            <v>16GB STORAGE</v>
          </cell>
          <cell r="K230" t="str">
            <v>NONE</v>
          </cell>
        </row>
        <row r="231">
          <cell r="A231">
            <v>59308760</v>
          </cell>
          <cell r="B231" t="str">
            <v>MFGREADY</v>
          </cell>
          <cell r="C231" t="str">
            <v>A1-07-00101</v>
          </cell>
          <cell r="D231" t="str">
            <v>IdeaPad Tablet A1-07AF0-16GBLID</v>
          </cell>
          <cell r="E231">
            <v>0</v>
          </cell>
          <cell r="F231" t="str">
            <v>India</v>
          </cell>
          <cell r="G231" t="str">
            <v>IN</v>
          </cell>
          <cell r="H231" t="str">
            <v>INDIA</v>
          </cell>
          <cell r="I231" t="str">
            <v>BLACK</v>
          </cell>
          <cell r="J231" t="str">
            <v>16GB STORAGE</v>
          </cell>
          <cell r="K231" t="str">
            <v>NONE</v>
          </cell>
        </row>
        <row r="232">
          <cell r="A232">
            <v>59307137</v>
          </cell>
          <cell r="B232" t="str">
            <v>MFGREADY</v>
          </cell>
          <cell r="C232" t="str">
            <v>A1-07-00064</v>
          </cell>
          <cell r="D232" t="str">
            <v>IdeaPad Tablet A1-07AF0-16GPKUS</v>
          </cell>
          <cell r="E232" t="str">
            <v>22282GU</v>
          </cell>
          <cell r="F232" t="str">
            <v>NA</v>
          </cell>
          <cell r="G232" t="str">
            <v>US</v>
          </cell>
          <cell r="H232" t="str">
            <v>USA</v>
          </cell>
          <cell r="I232" t="str">
            <v>PINK</v>
          </cell>
          <cell r="J232" t="str">
            <v>16GB STORAGE</v>
          </cell>
          <cell r="K232" t="str">
            <v>NONE</v>
          </cell>
        </row>
        <row r="233">
          <cell r="A233">
            <v>59306944</v>
          </cell>
          <cell r="B233" t="str">
            <v>MFGREADY</v>
          </cell>
          <cell r="C233" t="str">
            <v>A1-07-00047</v>
          </cell>
          <cell r="D233" t="str">
            <v>IdeaPad Tablet A1-07AF0-2GBLMX</v>
          </cell>
          <cell r="E233">
            <v>0</v>
          </cell>
          <cell r="F233" t="str">
            <v>ASA</v>
          </cell>
          <cell r="G233" t="str">
            <v>MX</v>
          </cell>
          <cell r="H233" t="str">
            <v>MEXICO</v>
          </cell>
          <cell r="I233" t="str">
            <v>BLACK</v>
          </cell>
          <cell r="J233" t="str">
            <v>2GB STORAGE</v>
          </cell>
          <cell r="K233" t="str">
            <v>NONE</v>
          </cell>
        </row>
        <row r="234">
          <cell r="A234">
            <v>59313947</v>
          </cell>
          <cell r="B234" t="str">
            <v>MFGREADY</v>
          </cell>
          <cell r="C234" t="str">
            <v>A1-07-00171</v>
          </cell>
          <cell r="D234" t="str">
            <v>IdeaPad Tablet A1-07AF0-2GBL-16GSDCA</v>
          </cell>
          <cell r="E234" t="str">
            <v>22284JU</v>
          </cell>
          <cell r="F234" t="str">
            <v>NA</v>
          </cell>
          <cell r="G234" t="str">
            <v>CA</v>
          </cell>
          <cell r="H234" t="str">
            <v>CANADA</v>
          </cell>
          <cell r="I234" t="str">
            <v>BLACK</v>
          </cell>
          <cell r="J234" t="str">
            <v>2GB STORAGE</v>
          </cell>
          <cell r="K234" t="str">
            <v>MICRO SD CARD 16GB</v>
          </cell>
        </row>
        <row r="235">
          <cell r="A235">
            <v>59308764</v>
          </cell>
          <cell r="B235" t="str">
            <v>MFGREADY</v>
          </cell>
          <cell r="C235" t="str">
            <v>A1-07-00100</v>
          </cell>
          <cell r="D235" t="str">
            <v>IdeaPad Tablet A1-07AF0-16GBEID</v>
          </cell>
          <cell r="E235">
            <v>0</v>
          </cell>
          <cell r="F235" t="str">
            <v>India</v>
          </cell>
          <cell r="G235" t="str">
            <v>IN</v>
          </cell>
          <cell r="H235" t="str">
            <v>INDIA</v>
          </cell>
          <cell r="I235" t="str">
            <v>BLUE</v>
          </cell>
          <cell r="J235" t="str">
            <v>16GB STORAGE</v>
          </cell>
          <cell r="K235" t="str">
            <v>NONE</v>
          </cell>
        </row>
        <row r="236">
          <cell r="A236">
            <v>59313911</v>
          </cell>
          <cell r="B236" t="str">
            <v>MFGREADY</v>
          </cell>
          <cell r="C236" t="str">
            <v>A1-07-00138</v>
          </cell>
          <cell r="D236" t="str">
            <v>IdeaPad Tablet A1-07AF0-16GBLPL</v>
          </cell>
          <cell r="E236">
            <v>0</v>
          </cell>
          <cell r="F236" t="str">
            <v>EET</v>
          </cell>
          <cell r="G236" t="str">
            <v>PL</v>
          </cell>
          <cell r="H236" t="str">
            <v>POLAND</v>
          </cell>
          <cell r="I236" t="str">
            <v>BLACK</v>
          </cell>
          <cell r="J236" t="str">
            <v>16GB STORAGE</v>
          </cell>
          <cell r="K236" t="str">
            <v>NONE</v>
          </cell>
        </row>
        <row r="237">
          <cell r="A237">
            <v>59315923</v>
          </cell>
          <cell r="B237" t="str">
            <v>MFGREADY</v>
          </cell>
          <cell r="C237" t="str">
            <v>A1-07-00266</v>
          </cell>
          <cell r="D237" t="str">
            <v>IdeaPad Tablet A1-07AF0-8GBLGE</v>
          </cell>
          <cell r="E237" t="str">
            <v>22287MG</v>
          </cell>
          <cell r="F237" t="str">
            <v>WE</v>
          </cell>
          <cell r="G237" t="str">
            <v>DE</v>
          </cell>
          <cell r="H237" t="str">
            <v>GERMANY</v>
          </cell>
          <cell r="I237" t="str">
            <v>BLACK</v>
          </cell>
          <cell r="J237" t="str">
            <v>2GB STORAGE</v>
          </cell>
          <cell r="K237" t="str">
            <v>MICRO SD CARD 8GB</v>
          </cell>
        </row>
        <row r="238">
          <cell r="A238">
            <v>59310625</v>
          </cell>
          <cell r="B238" t="str">
            <v>MFGREADY</v>
          </cell>
          <cell r="C238" t="str">
            <v>A1-07-00124</v>
          </cell>
          <cell r="D238" t="str">
            <v>IdeaPad Tablet A1-07AF0-2GBL-8GSD RU</v>
          </cell>
          <cell r="E238">
            <v>0</v>
          </cell>
          <cell r="F238" t="str">
            <v>Russia/CIS</v>
          </cell>
          <cell r="G238" t="str">
            <v>RU</v>
          </cell>
          <cell r="H238" t="str">
            <v>RUSSIA</v>
          </cell>
          <cell r="I238" t="str">
            <v>BLACK</v>
          </cell>
          <cell r="J238" t="str">
            <v>2GB STORAGE</v>
          </cell>
          <cell r="K238" t="str">
            <v>MICRO SD CARD 8GB</v>
          </cell>
        </row>
        <row r="239">
          <cell r="A239">
            <v>59313916</v>
          </cell>
          <cell r="B239" t="str">
            <v>MFGREADY</v>
          </cell>
          <cell r="C239" t="str">
            <v>A1-07-00184</v>
          </cell>
          <cell r="D239" t="str">
            <v>IdeaPad Tablet A1-07AF0-16GWHGB</v>
          </cell>
          <cell r="E239" t="str">
            <v>22284XG</v>
          </cell>
          <cell r="F239" t="str">
            <v>WE</v>
          </cell>
          <cell r="G239" t="str">
            <v>GB</v>
          </cell>
          <cell r="H239" t="str">
            <v>UNITED KINGDOM</v>
          </cell>
          <cell r="I239" t="str">
            <v>WHITE</v>
          </cell>
          <cell r="J239" t="str">
            <v>16GB STORAGE</v>
          </cell>
          <cell r="K239" t="str">
            <v>NONE</v>
          </cell>
        </row>
        <row r="240">
          <cell r="A240">
            <v>59315410</v>
          </cell>
          <cell r="B240" t="str">
            <v>MFGREADY</v>
          </cell>
          <cell r="C240" t="str">
            <v>A1-07-00246</v>
          </cell>
          <cell r="D240" t="str">
            <v>IdeaPad Tablet A1-07AF0-2GBL-4GSDTH</v>
          </cell>
          <cell r="E240">
            <v>0</v>
          </cell>
          <cell r="F240" t="str">
            <v>ASEAN</v>
          </cell>
          <cell r="G240" t="str">
            <v>TH</v>
          </cell>
          <cell r="H240" t="str">
            <v>THAILAND</v>
          </cell>
          <cell r="I240" t="str">
            <v>BLACK</v>
          </cell>
          <cell r="J240" t="str">
            <v>2GB STORAGE</v>
          </cell>
          <cell r="K240" t="str">
            <v>MICRO SD CARD 4GB</v>
          </cell>
        </row>
        <row r="241">
          <cell r="A241">
            <v>59315919</v>
          </cell>
          <cell r="B241" t="str">
            <v>MFGREADY</v>
          </cell>
          <cell r="C241" t="str">
            <v>A1-07-00271</v>
          </cell>
          <cell r="D241" t="str">
            <v>IdeaPad Tablet A1-07AF0-2GBL-16GSDUS</v>
          </cell>
          <cell r="E241" t="str">
            <v>22287GU</v>
          </cell>
          <cell r="F241" t="str">
            <v>NA</v>
          </cell>
          <cell r="G241" t="str">
            <v>US</v>
          </cell>
          <cell r="H241" t="str">
            <v>USA</v>
          </cell>
          <cell r="I241" t="str">
            <v>BLACK</v>
          </cell>
          <cell r="J241" t="str">
            <v>2GB STORAGE</v>
          </cell>
          <cell r="K241" t="str">
            <v>MICRO SD CARD 16GB</v>
          </cell>
        </row>
        <row r="242">
          <cell r="A242">
            <v>59307157</v>
          </cell>
          <cell r="B242" t="str">
            <v>MFGREADY</v>
          </cell>
          <cell r="C242" t="str">
            <v>A1-07-00082</v>
          </cell>
          <cell r="D242" t="str">
            <v>IdeaPad Tablet A1-07AF0-2GBLJP WEB</v>
          </cell>
          <cell r="E242" t="str">
            <v>22283KJ</v>
          </cell>
          <cell r="F242" t="str">
            <v>Japan</v>
          </cell>
          <cell r="G242" t="str">
            <v>JP</v>
          </cell>
          <cell r="H242" t="str">
            <v>JAPAN</v>
          </cell>
          <cell r="I242" t="str">
            <v>BLACK</v>
          </cell>
          <cell r="J242" t="str">
            <v>2GB STORAGE</v>
          </cell>
          <cell r="K242" t="str">
            <v>NONE</v>
          </cell>
        </row>
        <row r="243">
          <cell r="A243">
            <v>59306963</v>
          </cell>
          <cell r="B243" t="str">
            <v>MFGREADY</v>
          </cell>
          <cell r="C243" t="str">
            <v>A1-07-00010</v>
          </cell>
          <cell r="D243" t="str">
            <v>IdeaPad Tablet A1-07AF0-16GBLHK</v>
          </cell>
          <cell r="E243">
            <v>0</v>
          </cell>
          <cell r="F243" t="str">
            <v>HTK</v>
          </cell>
          <cell r="G243" t="str">
            <v>HK</v>
          </cell>
          <cell r="H243" t="str">
            <v>HONGKONG</v>
          </cell>
          <cell r="I243" t="str">
            <v>BLACK</v>
          </cell>
          <cell r="J243" t="str">
            <v>16GB STORAGE</v>
          </cell>
          <cell r="K243" t="str">
            <v>NONE</v>
          </cell>
        </row>
        <row r="244">
          <cell r="A244">
            <v>59315424</v>
          </cell>
          <cell r="B244" t="str">
            <v>MFGREADY</v>
          </cell>
          <cell r="C244" t="str">
            <v>A1-07-00241</v>
          </cell>
          <cell r="D244" t="str">
            <v>IdeaPad Tablet A1-07AF0-16GBETH</v>
          </cell>
          <cell r="E244">
            <v>0</v>
          </cell>
          <cell r="F244" t="str">
            <v>ASEAN</v>
          </cell>
          <cell r="G244" t="str">
            <v>TH</v>
          </cell>
          <cell r="H244" t="str">
            <v>THAILAND</v>
          </cell>
          <cell r="I244" t="str">
            <v>BLUE</v>
          </cell>
          <cell r="J244" t="str">
            <v>16GB STORAGE</v>
          </cell>
          <cell r="K244" t="str">
            <v>NONE</v>
          </cell>
        </row>
        <row r="245">
          <cell r="A245">
            <v>59315421</v>
          </cell>
          <cell r="B245" t="str">
            <v>PLANNING</v>
          </cell>
          <cell r="C245" t="str">
            <v>A1-07-00232</v>
          </cell>
          <cell r="D245" t="str">
            <v>IdeaPad Tablet A1-07AF0-16GBEUA</v>
          </cell>
          <cell r="E245">
            <v>0</v>
          </cell>
          <cell r="F245" t="str">
            <v>Russia/CIS</v>
          </cell>
          <cell r="G245" t="str">
            <v>UA</v>
          </cell>
          <cell r="H245" t="str">
            <v>UKRAINE</v>
          </cell>
          <cell r="I245" t="str">
            <v>BLUE</v>
          </cell>
          <cell r="J245" t="str">
            <v>16GB STORAGE</v>
          </cell>
          <cell r="K245" t="str">
            <v>NONE</v>
          </cell>
        </row>
        <row r="246">
          <cell r="A246">
            <v>59306946</v>
          </cell>
          <cell r="B246" t="str">
            <v>MFGREADY</v>
          </cell>
          <cell r="C246" t="str">
            <v>A1-07-00040</v>
          </cell>
          <cell r="D246" t="str">
            <v>IdeaPad Tablet A1-07AF0-2GBLAE</v>
          </cell>
          <cell r="E246">
            <v>0</v>
          </cell>
          <cell r="F246" t="str">
            <v>MEA</v>
          </cell>
          <cell r="G246" t="str">
            <v>AE</v>
          </cell>
          <cell r="H246" t="str">
            <v>UNITED ARAB EMIRATES</v>
          </cell>
          <cell r="I246" t="str">
            <v>BLACK</v>
          </cell>
          <cell r="J246" t="str">
            <v>2GB STORAGE</v>
          </cell>
          <cell r="K246" t="str">
            <v>NONE</v>
          </cell>
        </row>
        <row r="247">
          <cell r="A247">
            <v>59308951</v>
          </cell>
          <cell r="B247" t="str">
            <v>MFGREADY</v>
          </cell>
          <cell r="C247" t="str">
            <v>A1-07-00114</v>
          </cell>
          <cell r="D247" t="str">
            <v>IdeaPad Tablet A1-07AF0-16GBECL</v>
          </cell>
          <cell r="E247">
            <v>0</v>
          </cell>
          <cell r="F247" t="str">
            <v>ASA</v>
          </cell>
          <cell r="G247" t="str">
            <v>CL</v>
          </cell>
          <cell r="H247" t="str">
            <v>CHILE</v>
          </cell>
          <cell r="I247" t="str">
            <v>BLUE</v>
          </cell>
          <cell r="J247" t="str">
            <v>16GB STORAGE</v>
          </cell>
          <cell r="K247" t="str">
            <v>NONE</v>
          </cell>
        </row>
        <row r="248">
          <cell r="A248">
            <v>59313956</v>
          </cell>
          <cell r="B248" t="str">
            <v>PLANNING</v>
          </cell>
          <cell r="C248" t="str">
            <v>A1-07-00223</v>
          </cell>
          <cell r="D248" t="str">
            <v>IdeaPadNZ</v>
          </cell>
          <cell r="E248" t="str">
            <v>22286QM</v>
          </cell>
          <cell r="F248" t="str">
            <v>ANZ</v>
          </cell>
          <cell r="G248" t="str">
            <v>NZ</v>
          </cell>
          <cell r="H248" t="str">
            <v>NEW ZEALAND</v>
          </cell>
          <cell r="I248" t="str">
            <v>BLACK</v>
          </cell>
          <cell r="J248" t="str">
            <v>2GB STORAGE</v>
          </cell>
          <cell r="K248" t="str">
            <v>MICRO SD CARD 4GB</v>
          </cell>
        </row>
        <row r="249">
          <cell r="A249">
            <v>59313964</v>
          </cell>
          <cell r="B249" t="str">
            <v>PLANNING</v>
          </cell>
          <cell r="C249" t="str">
            <v>A1-07-00216</v>
          </cell>
          <cell r="D249" t="str">
            <v>IdeaPadAU</v>
          </cell>
          <cell r="E249" t="str">
            <v>22286HM</v>
          </cell>
          <cell r="F249" t="str">
            <v>ANZ</v>
          </cell>
          <cell r="G249" t="str">
            <v>AU</v>
          </cell>
          <cell r="H249" t="str">
            <v>AUSTRALIA</v>
          </cell>
          <cell r="I249" t="str">
            <v>BLACK</v>
          </cell>
          <cell r="J249" t="str">
            <v>2GB STORAGE</v>
          </cell>
          <cell r="K249" t="str">
            <v>MICRO SD CARD 16GB</v>
          </cell>
        </row>
        <row r="250">
          <cell r="A250">
            <v>59313976</v>
          </cell>
          <cell r="B250" t="str">
            <v>MFGREADY</v>
          </cell>
          <cell r="C250" t="str">
            <v>A1-07-00186</v>
          </cell>
          <cell r="D250" t="str">
            <v>IdeaPad Tablet A1-07AF0-2GBL-2GSDGB</v>
          </cell>
          <cell r="E250" t="str">
            <v>22285AG</v>
          </cell>
          <cell r="F250" t="str">
            <v>WE</v>
          </cell>
          <cell r="G250" t="str">
            <v>GB</v>
          </cell>
          <cell r="H250" t="str">
            <v>UNITED KINGDOM</v>
          </cell>
          <cell r="I250" t="str">
            <v>BLACK</v>
          </cell>
          <cell r="J250" t="str">
            <v>2GB STORAGE</v>
          </cell>
          <cell r="K250" t="str">
            <v>MICRO SD CARD 2GB</v>
          </cell>
        </row>
        <row r="251">
          <cell r="A251">
            <v>59307161</v>
          </cell>
          <cell r="B251" t="str">
            <v>MFGREADY</v>
          </cell>
          <cell r="C251" t="str">
            <v>A1-07-00087</v>
          </cell>
          <cell r="D251" t="str">
            <v>IdeaPad Tablet A1-07AF0-16GBLUS WEB</v>
          </cell>
          <cell r="E251" t="str">
            <v>22282MU</v>
          </cell>
          <cell r="F251" t="str">
            <v>NA</v>
          </cell>
          <cell r="G251" t="str">
            <v>US</v>
          </cell>
          <cell r="H251" t="str">
            <v>USA</v>
          </cell>
          <cell r="I251" t="str">
            <v>BLACK</v>
          </cell>
          <cell r="J251" t="str">
            <v>16GB STORAGE</v>
          </cell>
          <cell r="K251" t="str">
            <v>NONE</v>
          </cell>
        </row>
        <row r="252">
          <cell r="A252">
            <v>59306939</v>
          </cell>
          <cell r="B252" t="str">
            <v>MFGREADY</v>
          </cell>
          <cell r="C252" t="str">
            <v>A1-07-00034</v>
          </cell>
          <cell r="D252" t="str">
            <v>IdeaPad Tablet A1-07AF0-2GBL-4GSDSG</v>
          </cell>
          <cell r="E252">
            <v>0</v>
          </cell>
          <cell r="F252" t="str">
            <v>ASEAN</v>
          </cell>
          <cell r="G252" t="str">
            <v>SG</v>
          </cell>
          <cell r="H252" t="str">
            <v>SINGAPORE</v>
          </cell>
          <cell r="I252" t="str">
            <v>BLACK</v>
          </cell>
          <cell r="J252" t="str">
            <v>2GB STORAGE</v>
          </cell>
          <cell r="K252" t="str">
            <v>MICRO SD CARD 4GB</v>
          </cell>
        </row>
      </sheetData>
      <sheetData sheetId="2">
        <row r="2">
          <cell r="A2">
            <v>59306927</v>
          </cell>
          <cell r="B2" t="str">
            <v>MFGREADY</v>
          </cell>
          <cell r="C2" t="str">
            <v>A1-07-00029</v>
          </cell>
          <cell r="D2" t="str">
            <v>IdeaPadSG</v>
          </cell>
          <cell r="E2">
            <v>0</v>
          </cell>
          <cell r="F2" t="str">
            <v>ASEAN</v>
          </cell>
          <cell r="G2" t="str">
            <v>SG</v>
          </cell>
          <cell r="H2" t="str">
            <v>SINGAPORE</v>
          </cell>
          <cell r="I2" t="str">
            <v>PINK</v>
          </cell>
          <cell r="J2" t="str">
            <v>16GB STORAGE</v>
          </cell>
          <cell r="K2" t="str">
            <v>NONE</v>
          </cell>
          <cell r="L2">
            <v>162.36999999999998</v>
          </cell>
          <cell r="M2">
            <v>162.36999999999998</v>
          </cell>
        </row>
        <row r="3">
          <cell r="A3">
            <v>59306928</v>
          </cell>
          <cell r="B3" t="str">
            <v>MFGREADY</v>
          </cell>
          <cell r="C3" t="str">
            <v>A1-07-00022</v>
          </cell>
          <cell r="D3" t="str">
            <v>IdeaPadTR</v>
          </cell>
          <cell r="E3">
            <v>0</v>
          </cell>
          <cell r="F3" t="str">
            <v>EET</v>
          </cell>
          <cell r="G3" t="str">
            <v>TR</v>
          </cell>
          <cell r="H3" t="str">
            <v>TURKEY</v>
          </cell>
          <cell r="I3" t="str">
            <v>PINK</v>
          </cell>
          <cell r="J3" t="str">
            <v>16GB STORAGE</v>
          </cell>
          <cell r="K3" t="str">
            <v>NONE</v>
          </cell>
          <cell r="L3">
            <v>162.36999999999998</v>
          </cell>
          <cell r="M3">
            <v>162.36999999999998</v>
          </cell>
        </row>
        <row r="4">
          <cell r="A4">
            <v>59306929</v>
          </cell>
          <cell r="B4" t="str">
            <v>MFGREADY</v>
          </cell>
          <cell r="C4" t="str">
            <v>A1-07-00008</v>
          </cell>
          <cell r="D4" t="str">
            <v>IdeaPadHK</v>
          </cell>
          <cell r="E4">
            <v>0</v>
          </cell>
          <cell r="F4" t="str">
            <v>HTK</v>
          </cell>
          <cell r="G4" t="str">
            <v>HK</v>
          </cell>
          <cell r="H4" t="str">
            <v>HONGKONG</v>
          </cell>
          <cell r="I4" t="str">
            <v>PINK</v>
          </cell>
          <cell r="J4" t="str">
            <v>16GB STORAGE</v>
          </cell>
          <cell r="K4" t="str">
            <v>NONE</v>
          </cell>
          <cell r="L4">
            <v>162.36999999999998</v>
          </cell>
          <cell r="M4">
            <v>162.36999999999998</v>
          </cell>
        </row>
        <row r="5">
          <cell r="A5">
            <v>59306930</v>
          </cell>
          <cell r="B5" t="str">
            <v>MFGREADY</v>
          </cell>
          <cell r="C5" t="str">
            <v>A1-07-00035</v>
          </cell>
          <cell r="D5" t="str">
            <v>IdeaPadSG</v>
          </cell>
          <cell r="E5">
            <v>0</v>
          </cell>
          <cell r="F5" t="str">
            <v>ASEAN</v>
          </cell>
          <cell r="G5" t="str">
            <v>SG</v>
          </cell>
          <cell r="H5" t="str">
            <v>SINGAPORE</v>
          </cell>
          <cell r="I5" t="str">
            <v>BLACK</v>
          </cell>
          <cell r="J5" t="str">
            <v>2GB STORAGE</v>
          </cell>
          <cell r="K5" t="str">
            <v>MICRO SD CARD 2GB</v>
          </cell>
          <cell r="L5">
            <v>145.85999999999999</v>
          </cell>
          <cell r="M5">
            <v>146.26</v>
          </cell>
        </row>
        <row r="6">
          <cell r="A6">
            <v>59306931</v>
          </cell>
          <cell r="B6" t="str">
            <v>PLANNING</v>
          </cell>
          <cell r="C6" t="str">
            <v>A1-07-00042</v>
          </cell>
          <cell r="D6" t="str">
            <v>IdeaPad Tablet A1-07AF0-2GBL-2GSDAE</v>
          </cell>
          <cell r="E6">
            <v>0</v>
          </cell>
          <cell r="F6" t="str">
            <v>MEA</v>
          </cell>
          <cell r="G6" t="str">
            <v>AE</v>
          </cell>
          <cell r="H6" t="str">
            <v>UNITED ARAB EMIRATES</v>
          </cell>
          <cell r="I6" t="str">
            <v>BLACK</v>
          </cell>
          <cell r="J6" t="str">
            <v>2GB STORAGE</v>
          </cell>
          <cell r="K6" t="str">
            <v>MICRO SD CARD 2GB</v>
          </cell>
          <cell r="L6">
            <v>145.85999999999999</v>
          </cell>
          <cell r="M6">
            <v>146.26</v>
          </cell>
        </row>
        <row r="7">
          <cell r="A7">
            <v>59306932</v>
          </cell>
          <cell r="B7" t="str">
            <v>MFGREADY</v>
          </cell>
          <cell r="C7" t="str">
            <v>A1-07-00015</v>
          </cell>
          <cell r="D7" t="str">
            <v>IdeaPadRU</v>
          </cell>
          <cell r="E7">
            <v>0</v>
          </cell>
          <cell r="F7" t="str">
            <v>Russia/CIS</v>
          </cell>
          <cell r="G7" t="str">
            <v>RU</v>
          </cell>
          <cell r="H7" t="str">
            <v>RUSSIA</v>
          </cell>
          <cell r="I7" t="str">
            <v>PINK</v>
          </cell>
          <cell r="J7" t="str">
            <v>16GB STORAGE</v>
          </cell>
          <cell r="K7" t="str">
            <v>NONE</v>
          </cell>
          <cell r="L7">
            <v>162.36999999999998</v>
          </cell>
          <cell r="M7">
            <v>162.36999999999998</v>
          </cell>
        </row>
        <row r="8">
          <cell r="A8">
            <v>59306933</v>
          </cell>
          <cell r="B8" t="str">
            <v>PLANNING</v>
          </cell>
          <cell r="C8" t="str">
            <v>A1-07-00054</v>
          </cell>
          <cell r="D8" t="str">
            <v>IdeaPad Tablet A1-07AF0-2GBLAT</v>
          </cell>
          <cell r="E8">
            <v>0</v>
          </cell>
          <cell r="F8" t="str">
            <v>ASA</v>
          </cell>
          <cell r="G8" t="str">
            <v>AR</v>
          </cell>
          <cell r="H8" t="str">
            <v>ARGENTINA</v>
          </cell>
          <cell r="I8" t="str">
            <v>BLACK</v>
          </cell>
          <cell r="J8" t="str">
            <v>2GB STORAGE</v>
          </cell>
          <cell r="K8" t="str">
            <v>NONE</v>
          </cell>
          <cell r="L8">
            <v>142.85999999999999</v>
          </cell>
          <cell r="M8">
            <v>142.85999999999999</v>
          </cell>
        </row>
        <row r="9">
          <cell r="A9">
            <v>59306934</v>
          </cell>
          <cell r="B9" t="str">
            <v>MFGREADY</v>
          </cell>
          <cell r="C9" t="str">
            <v>A1-07-00021</v>
          </cell>
          <cell r="D9" t="str">
            <v>IdeaPadRU</v>
          </cell>
          <cell r="E9">
            <v>0</v>
          </cell>
          <cell r="F9" t="str">
            <v>Russia/CIS</v>
          </cell>
          <cell r="G9" t="str">
            <v>RU</v>
          </cell>
          <cell r="H9" t="str">
            <v>RUSSIA</v>
          </cell>
          <cell r="I9" t="str">
            <v>BLACK</v>
          </cell>
          <cell r="J9" t="str">
            <v>2GB STORAGE</v>
          </cell>
          <cell r="K9" t="str">
            <v>MICRO SD CARD 2GB</v>
          </cell>
          <cell r="L9">
            <v>145.85999999999999</v>
          </cell>
          <cell r="M9">
            <v>146.26</v>
          </cell>
        </row>
        <row r="10">
          <cell r="A10">
            <v>59306935</v>
          </cell>
          <cell r="B10" t="str">
            <v>PLANNING</v>
          </cell>
          <cell r="C10" t="str">
            <v>A1-07-00048</v>
          </cell>
          <cell r="D10" t="str">
            <v>IdeaPadMX</v>
          </cell>
          <cell r="E10">
            <v>0</v>
          </cell>
          <cell r="F10" t="str">
            <v>ASA</v>
          </cell>
          <cell r="G10" t="str">
            <v>MX</v>
          </cell>
          <cell r="H10" t="str">
            <v>MEXICO</v>
          </cell>
          <cell r="I10" t="str">
            <v>BLACK</v>
          </cell>
          <cell r="J10" t="str">
            <v>2GB STORAGE</v>
          </cell>
          <cell r="K10" t="str">
            <v>MICRO SD CARD 4GB</v>
          </cell>
          <cell r="L10">
            <v>146.35999999999999</v>
          </cell>
          <cell r="M10">
            <v>146.26</v>
          </cell>
        </row>
        <row r="11">
          <cell r="A11">
            <v>59306936</v>
          </cell>
          <cell r="B11" t="str">
            <v>MFGREADY</v>
          </cell>
          <cell r="C11" t="str">
            <v>A1-07-00028</v>
          </cell>
          <cell r="D11" t="str">
            <v>IdeaPadTR</v>
          </cell>
          <cell r="E11">
            <v>0</v>
          </cell>
          <cell r="F11" t="str">
            <v>EET</v>
          </cell>
          <cell r="G11" t="str">
            <v>TR</v>
          </cell>
          <cell r="H11" t="str">
            <v>TURKEY</v>
          </cell>
          <cell r="I11" t="str">
            <v>BLACK</v>
          </cell>
          <cell r="J11" t="str">
            <v>2GB STORAGE</v>
          </cell>
          <cell r="K11" t="str">
            <v>MICRO SD CARD 2GB</v>
          </cell>
          <cell r="L11">
            <v>145.85999999999999</v>
          </cell>
          <cell r="M11">
            <v>146.26</v>
          </cell>
        </row>
        <row r="12">
          <cell r="A12">
            <v>59306937</v>
          </cell>
          <cell r="B12" t="str">
            <v>PLANNING</v>
          </cell>
          <cell r="C12" t="str">
            <v>A1-07-00041</v>
          </cell>
          <cell r="D12" t="str">
            <v>IdeaPad Tablet A1-07AF0-2GBL-4GSDAE</v>
          </cell>
          <cell r="E12">
            <v>0</v>
          </cell>
          <cell r="F12" t="str">
            <v>MEA</v>
          </cell>
          <cell r="G12" t="str">
            <v>AE</v>
          </cell>
          <cell r="H12" t="str">
            <v>UNITED ARAB EMIRATES</v>
          </cell>
          <cell r="I12" t="str">
            <v>BLACK</v>
          </cell>
          <cell r="J12" t="str">
            <v>2GB STORAGE</v>
          </cell>
          <cell r="K12" t="str">
            <v>MICRO SD CARD 4GB</v>
          </cell>
          <cell r="L12">
            <v>146.35999999999999</v>
          </cell>
          <cell r="M12">
            <v>146.26</v>
          </cell>
        </row>
        <row r="13">
          <cell r="A13">
            <v>59306938</v>
          </cell>
          <cell r="B13" t="str">
            <v>MFGREADY</v>
          </cell>
          <cell r="C13" t="str">
            <v>A1-07-00014</v>
          </cell>
          <cell r="D13" t="str">
            <v>IdeaPadHK</v>
          </cell>
          <cell r="E13">
            <v>0</v>
          </cell>
          <cell r="F13" t="str">
            <v>HTK</v>
          </cell>
          <cell r="G13" t="str">
            <v>HK</v>
          </cell>
          <cell r="H13" t="str">
            <v>HONGKONG</v>
          </cell>
          <cell r="I13" t="str">
            <v>BLACK</v>
          </cell>
          <cell r="J13" t="str">
            <v>2GB STORAGE</v>
          </cell>
          <cell r="K13" t="str">
            <v>MICRO SD CARD 2GB</v>
          </cell>
          <cell r="L13">
            <v>145.85999999999999</v>
          </cell>
          <cell r="M13">
            <v>146.26</v>
          </cell>
        </row>
        <row r="14">
          <cell r="A14">
            <v>59306939</v>
          </cell>
          <cell r="B14" t="str">
            <v>MFGREADY</v>
          </cell>
          <cell r="C14" t="str">
            <v>A1-07-00034</v>
          </cell>
          <cell r="D14" t="str">
            <v>IdeaPadSG</v>
          </cell>
          <cell r="E14">
            <v>0</v>
          </cell>
          <cell r="F14" t="str">
            <v>ASEAN</v>
          </cell>
          <cell r="G14" t="str">
            <v>SG</v>
          </cell>
          <cell r="H14" t="str">
            <v>SINGAPORE</v>
          </cell>
          <cell r="I14" t="str">
            <v>BLACK</v>
          </cell>
          <cell r="J14" t="str">
            <v>2GB STORAGE</v>
          </cell>
          <cell r="K14" t="str">
            <v>MICRO SD CARD 4GB</v>
          </cell>
          <cell r="L14">
            <v>146.35999999999999</v>
          </cell>
          <cell r="M14">
            <v>146.26</v>
          </cell>
        </row>
        <row r="15">
          <cell r="A15">
            <v>59306940</v>
          </cell>
          <cell r="B15" t="str">
            <v>MFGREADY</v>
          </cell>
          <cell r="C15" t="str">
            <v>A1-07-00027</v>
          </cell>
          <cell r="D15" t="str">
            <v>IdeaPadTR</v>
          </cell>
          <cell r="E15">
            <v>0</v>
          </cell>
          <cell r="F15" t="str">
            <v>EET</v>
          </cell>
          <cell r="G15" t="str">
            <v>TR</v>
          </cell>
          <cell r="H15" t="str">
            <v>TURKEY</v>
          </cell>
          <cell r="I15" t="str">
            <v>BLACK</v>
          </cell>
          <cell r="J15" t="str">
            <v>2GB STORAGE</v>
          </cell>
          <cell r="K15" t="str">
            <v>MICRO SD CARD 4GB</v>
          </cell>
          <cell r="L15">
            <v>146.35999999999999</v>
          </cell>
          <cell r="M15">
            <v>146.26</v>
          </cell>
        </row>
        <row r="16">
          <cell r="A16">
            <v>59306941</v>
          </cell>
          <cell r="B16" t="str">
            <v>MFGREADY</v>
          </cell>
          <cell r="C16" t="str">
            <v>A1-07-00020</v>
          </cell>
          <cell r="D16" t="str">
            <v>IdeaPadRU</v>
          </cell>
          <cell r="E16">
            <v>0</v>
          </cell>
          <cell r="F16" t="str">
            <v>Russia/CIS</v>
          </cell>
          <cell r="G16" t="str">
            <v>RU</v>
          </cell>
          <cell r="H16" t="str">
            <v>RUSSIA</v>
          </cell>
          <cell r="I16" t="str">
            <v>BLACK</v>
          </cell>
          <cell r="J16" t="str">
            <v>2GB STORAGE</v>
          </cell>
          <cell r="K16" t="str">
            <v>MICRO SD CARD 4GB</v>
          </cell>
          <cell r="L16">
            <v>146.35999999999999</v>
          </cell>
          <cell r="M16">
            <v>146.26</v>
          </cell>
        </row>
        <row r="17">
          <cell r="A17">
            <v>59306942</v>
          </cell>
          <cell r="B17" t="str">
            <v>MFGREADY</v>
          </cell>
          <cell r="C17" t="str">
            <v>A1-07-00013</v>
          </cell>
          <cell r="D17" t="str">
            <v>IdeaPadHK</v>
          </cell>
          <cell r="E17">
            <v>0</v>
          </cell>
          <cell r="F17" t="str">
            <v>HTK</v>
          </cell>
          <cell r="G17" t="str">
            <v>HK</v>
          </cell>
          <cell r="H17" t="str">
            <v>HONGKONG</v>
          </cell>
          <cell r="I17" t="str">
            <v>BLACK</v>
          </cell>
          <cell r="J17" t="str">
            <v>2GB STORAGE</v>
          </cell>
          <cell r="K17" t="str">
            <v>MICRO SD CARD 4GB</v>
          </cell>
          <cell r="L17">
            <v>146.35999999999999</v>
          </cell>
          <cell r="M17">
            <v>146.26</v>
          </cell>
        </row>
        <row r="18">
          <cell r="A18">
            <v>59306943</v>
          </cell>
          <cell r="B18" t="str">
            <v>MFGREADY</v>
          </cell>
          <cell r="C18" t="str">
            <v>A1-07-00033</v>
          </cell>
          <cell r="D18" t="str">
            <v>IdeaPadSG</v>
          </cell>
          <cell r="F18" t="str">
            <v>ASEAN</v>
          </cell>
          <cell r="G18" t="str">
            <v>SG</v>
          </cell>
          <cell r="H18" t="str">
            <v>SINGAPORE</v>
          </cell>
          <cell r="I18" t="str">
            <v>BLACK</v>
          </cell>
          <cell r="J18" t="str">
            <v>2GB STORAGE</v>
          </cell>
          <cell r="K18" t="str">
            <v>NONE</v>
          </cell>
          <cell r="L18">
            <v>142.85999999999999</v>
          </cell>
          <cell r="M18">
            <v>142.85999999999999</v>
          </cell>
        </row>
        <row r="19">
          <cell r="A19">
            <v>59306944</v>
          </cell>
          <cell r="B19" t="str">
            <v>PLANNING</v>
          </cell>
          <cell r="C19" t="str">
            <v>A1-07-00047</v>
          </cell>
          <cell r="D19" t="str">
            <v>IdeaPadMX</v>
          </cell>
          <cell r="E19">
            <v>0</v>
          </cell>
          <cell r="F19" t="str">
            <v>ASA</v>
          </cell>
          <cell r="G19" t="str">
            <v>MX</v>
          </cell>
          <cell r="H19" t="str">
            <v>MEXICO</v>
          </cell>
          <cell r="I19" t="str">
            <v>BLACK</v>
          </cell>
          <cell r="J19" t="str">
            <v>2GB STORAGE</v>
          </cell>
          <cell r="K19" t="str">
            <v>NONE</v>
          </cell>
          <cell r="L19">
            <v>142.85999999999999</v>
          </cell>
          <cell r="M19">
            <v>142.85999999999999</v>
          </cell>
        </row>
        <row r="20">
          <cell r="A20">
            <v>59306945</v>
          </cell>
          <cell r="B20" t="str">
            <v>PLANNING</v>
          </cell>
          <cell r="C20" t="str">
            <v>A1-07-00053</v>
          </cell>
          <cell r="D20" t="str">
            <v>IdeaPad Tablet A1-07AF0-16GWHAT</v>
          </cell>
          <cell r="E20">
            <v>0</v>
          </cell>
          <cell r="F20" t="str">
            <v>ASA</v>
          </cell>
          <cell r="G20" t="str">
            <v>AR</v>
          </cell>
          <cell r="H20" t="str">
            <v>ARGENTINA</v>
          </cell>
          <cell r="I20" t="str">
            <v>WHITE</v>
          </cell>
          <cell r="J20" t="str">
            <v>16GB STORAGE</v>
          </cell>
          <cell r="K20" t="str">
            <v>NONE</v>
          </cell>
          <cell r="L20">
            <v>161.12999999999997</v>
          </cell>
          <cell r="M20">
            <v>161.12999999999997</v>
          </cell>
        </row>
        <row r="21">
          <cell r="A21">
            <v>59306946</v>
          </cell>
          <cell r="B21" t="str">
            <v>PLANNING</v>
          </cell>
          <cell r="C21" t="str">
            <v>A1-07-00040</v>
          </cell>
          <cell r="D21" t="str">
            <v>IdeaPad Tablet A1-07AF0-2GBLAE</v>
          </cell>
          <cell r="E21">
            <v>0</v>
          </cell>
          <cell r="F21" t="str">
            <v>MEA</v>
          </cell>
          <cell r="G21" t="str">
            <v>AE</v>
          </cell>
          <cell r="H21" t="str">
            <v>UNITED ARAB EMIRATES</v>
          </cell>
          <cell r="I21" t="str">
            <v>BLACK</v>
          </cell>
          <cell r="J21" t="str">
            <v>2GB STORAGE</v>
          </cell>
          <cell r="K21" t="str">
            <v>NONE</v>
          </cell>
          <cell r="L21">
            <v>142.85999999999999</v>
          </cell>
          <cell r="M21">
            <v>142.85999999999999</v>
          </cell>
        </row>
        <row r="22">
          <cell r="A22">
            <v>59306947</v>
          </cell>
          <cell r="B22" t="str">
            <v>MFGREADY</v>
          </cell>
          <cell r="C22" t="str">
            <v>A1-07-00026</v>
          </cell>
          <cell r="D22" t="str">
            <v>IdeaPadTR</v>
          </cell>
          <cell r="E22">
            <v>0</v>
          </cell>
          <cell r="F22" t="str">
            <v>EET</v>
          </cell>
          <cell r="G22" t="str">
            <v>TR</v>
          </cell>
          <cell r="H22" t="str">
            <v>TURKEY</v>
          </cell>
          <cell r="I22" t="str">
            <v>BLACK</v>
          </cell>
          <cell r="J22" t="str">
            <v>2GB STORAGE</v>
          </cell>
          <cell r="K22" t="str">
            <v>NONE</v>
          </cell>
          <cell r="L22">
            <v>142.85999999999999</v>
          </cell>
          <cell r="M22">
            <v>142.85999999999999</v>
          </cell>
        </row>
        <row r="23">
          <cell r="A23">
            <v>59306948</v>
          </cell>
          <cell r="B23" t="str">
            <v>PLANNING</v>
          </cell>
          <cell r="C23" t="str">
            <v>A1-07-00046</v>
          </cell>
          <cell r="D23" t="str">
            <v>IdeaPadMX</v>
          </cell>
          <cell r="E23">
            <v>0</v>
          </cell>
          <cell r="F23" t="str">
            <v>ASA</v>
          </cell>
          <cell r="G23" t="str">
            <v>MX</v>
          </cell>
          <cell r="H23" t="str">
            <v>MEXICO</v>
          </cell>
          <cell r="I23" t="str">
            <v>WHITE</v>
          </cell>
          <cell r="J23" t="str">
            <v>16GB STORAGE</v>
          </cell>
          <cell r="K23" t="str">
            <v>NONE</v>
          </cell>
          <cell r="L23">
            <v>161.12999999999997</v>
          </cell>
          <cell r="M23">
            <v>161.12999999999997</v>
          </cell>
        </row>
        <row r="24">
          <cell r="A24">
            <v>59306949</v>
          </cell>
          <cell r="B24" t="str">
            <v>PLANNING</v>
          </cell>
          <cell r="C24" t="str">
            <v>A1-07-00052</v>
          </cell>
          <cell r="D24" t="str">
            <v>IdeaPad Tablet A1-07AF0-16GBLAT</v>
          </cell>
          <cell r="E24">
            <v>0</v>
          </cell>
          <cell r="F24" t="str">
            <v>ASA</v>
          </cell>
          <cell r="G24" t="str">
            <v>AR</v>
          </cell>
          <cell r="H24" t="str">
            <v>ARGENTINA</v>
          </cell>
          <cell r="I24" t="str">
            <v>BLACK</v>
          </cell>
          <cell r="J24" t="str">
            <v>16GB STORAGE</v>
          </cell>
          <cell r="K24" t="str">
            <v>NONE</v>
          </cell>
          <cell r="L24">
            <v>160.55999999999997</v>
          </cell>
          <cell r="M24">
            <v>160.55999999999997</v>
          </cell>
        </row>
        <row r="25">
          <cell r="A25">
            <v>59306950</v>
          </cell>
          <cell r="B25" t="str">
            <v>MFGREADY</v>
          </cell>
          <cell r="C25" t="str">
            <v>A1-07-00012</v>
          </cell>
          <cell r="D25" t="str">
            <v>IdeaPadHK</v>
          </cell>
          <cell r="E25">
            <v>0</v>
          </cell>
          <cell r="F25" t="str">
            <v>HTK</v>
          </cell>
          <cell r="G25" t="str">
            <v>HK</v>
          </cell>
          <cell r="H25" t="str">
            <v>HONGKONG</v>
          </cell>
          <cell r="I25" t="str">
            <v>BLACK</v>
          </cell>
          <cell r="J25" t="str">
            <v>2GB STORAGE</v>
          </cell>
          <cell r="K25" t="str">
            <v>NONE</v>
          </cell>
          <cell r="L25">
            <v>142.85999999999999</v>
          </cell>
          <cell r="M25">
            <v>142.85999999999999</v>
          </cell>
        </row>
        <row r="26">
          <cell r="A26">
            <v>59306951</v>
          </cell>
          <cell r="B26" t="str">
            <v>PLANNING</v>
          </cell>
          <cell r="C26" t="str">
            <v>A1-07-00039</v>
          </cell>
          <cell r="D26" t="str">
            <v>IdeaPad Tablet A1-07AF0-16GWHAE</v>
          </cell>
          <cell r="E26">
            <v>0</v>
          </cell>
          <cell r="F26" t="str">
            <v>MEA</v>
          </cell>
          <cell r="G26" t="str">
            <v>AE</v>
          </cell>
          <cell r="H26" t="str">
            <v>UNITED ARAB EMIRATES</v>
          </cell>
          <cell r="I26" t="str">
            <v>WHITE</v>
          </cell>
          <cell r="J26" t="str">
            <v>16GB STORAGE</v>
          </cell>
          <cell r="K26" t="str">
            <v>NONE</v>
          </cell>
          <cell r="L26">
            <v>161.12999999999997</v>
          </cell>
          <cell r="M26">
            <v>161.12999999999997</v>
          </cell>
        </row>
        <row r="27">
          <cell r="A27">
            <v>59306952</v>
          </cell>
          <cell r="B27" t="str">
            <v>MFGREADY</v>
          </cell>
          <cell r="C27" t="str">
            <v>A1-07-00025</v>
          </cell>
          <cell r="D27" t="str">
            <v>IdeaPadTR</v>
          </cell>
          <cell r="E27">
            <v>0</v>
          </cell>
          <cell r="F27" t="str">
            <v>EET</v>
          </cell>
          <cell r="G27" t="str">
            <v>TR</v>
          </cell>
          <cell r="H27" t="str">
            <v>TURKEY</v>
          </cell>
          <cell r="I27" t="str">
            <v>WHITE</v>
          </cell>
          <cell r="J27" t="str">
            <v>16GB STORAGE</v>
          </cell>
          <cell r="K27" t="str">
            <v>NONE</v>
          </cell>
          <cell r="L27">
            <v>161.12999999999997</v>
          </cell>
          <cell r="M27">
            <v>161.12999999999997</v>
          </cell>
        </row>
        <row r="28">
          <cell r="A28">
            <v>59306953</v>
          </cell>
          <cell r="B28" t="str">
            <v>MFGREADY</v>
          </cell>
          <cell r="C28" t="str">
            <v>A1-07-00019</v>
          </cell>
          <cell r="D28" t="str">
            <v>IdeaPadRU</v>
          </cell>
          <cell r="E28">
            <v>0</v>
          </cell>
          <cell r="F28" t="str">
            <v>Russia/CIS</v>
          </cell>
          <cell r="G28" t="str">
            <v>RU</v>
          </cell>
          <cell r="H28" t="str">
            <v>RUSSIA</v>
          </cell>
          <cell r="I28" t="str">
            <v>BLACK</v>
          </cell>
          <cell r="J28" t="str">
            <v>2GB STORAGE</v>
          </cell>
          <cell r="K28" t="str">
            <v>NONE</v>
          </cell>
          <cell r="L28">
            <v>142.85999999999999</v>
          </cell>
          <cell r="M28">
            <v>142.85999999999999</v>
          </cell>
        </row>
        <row r="29">
          <cell r="A29">
            <v>59306954</v>
          </cell>
          <cell r="B29" t="str">
            <v>MFGREADY</v>
          </cell>
          <cell r="C29" t="str">
            <v>A1-07-00032</v>
          </cell>
          <cell r="D29" t="str">
            <v>IdeaPadSG</v>
          </cell>
          <cell r="E29">
            <v>0</v>
          </cell>
          <cell r="F29" t="str">
            <v>ASEAN</v>
          </cell>
          <cell r="G29" t="str">
            <v>SG</v>
          </cell>
          <cell r="H29" t="str">
            <v>SINGAPORE</v>
          </cell>
          <cell r="I29" t="str">
            <v>WHITE</v>
          </cell>
          <cell r="J29" t="str">
            <v>16GB STORAGE</v>
          </cell>
          <cell r="K29" t="str">
            <v>NONE</v>
          </cell>
          <cell r="L29">
            <v>161.12999999999997</v>
          </cell>
          <cell r="M29">
            <v>161.12999999999997</v>
          </cell>
        </row>
        <row r="30">
          <cell r="A30">
            <v>59306955</v>
          </cell>
          <cell r="B30" t="str">
            <v>PLANNING</v>
          </cell>
          <cell r="C30" t="str">
            <v>A1-07-00038</v>
          </cell>
          <cell r="D30" t="str">
            <v>IdeaPad Tablet A1-07AF0-16GBLAE</v>
          </cell>
          <cell r="E30">
            <v>0</v>
          </cell>
          <cell r="F30" t="str">
            <v>MEA</v>
          </cell>
          <cell r="G30" t="str">
            <v>AE</v>
          </cell>
          <cell r="H30" t="str">
            <v>UNITED ARAB EMIRATES</v>
          </cell>
          <cell r="I30" t="str">
            <v>BLACK</v>
          </cell>
          <cell r="J30" t="str">
            <v>16GB STORAGE</v>
          </cell>
          <cell r="K30" t="str">
            <v>NONE</v>
          </cell>
          <cell r="L30">
            <v>160.55999999999997</v>
          </cell>
          <cell r="M30">
            <v>160.55999999999997</v>
          </cell>
        </row>
        <row r="31">
          <cell r="A31">
            <v>59306956</v>
          </cell>
          <cell r="B31" t="str">
            <v>MFGREADY</v>
          </cell>
          <cell r="C31" t="str">
            <v>A1-07-00011</v>
          </cell>
          <cell r="D31" t="str">
            <v>IdeaPadHK</v>
          </cell>
          <cell r="E31">
            <v>0</v>
          </cell>
          <cell r="F31" t="str">
            <v>HTK</v>
          </cell>
          <cell r="G31" t="str">
            <v>HK</v>
          </cell>
          <cell r="H31" t="str">
            <v>HONGKONG</v>
          </cell>
          <cell r="I31" t="str">
            <v>WHITE</v>
          </cell>
          <cell r="J31" t="str">
            <v>16GB STORAGE</v>
          </cell>
          <cell r="K31" t="str">
            <v>NONE</v>
          </cell>
          <cell r="L31">
            <v>161.12999999999997</v>
          </cell>
          <cell r="M31">
            <v>161.12999999999997</v>
          </cell>
        </row>
        <row r="32">
          <cell r="A32">
            <v>59306957</v>
          </cell>
          <cell r="B32" t="str">
            <v>MFGREADY</v>
          </cell>
          <cell r="C32" t="str">
            <v>A1-07-00018</v>
          </cell>
          <cell r="D32" t="str">
            <v>IdeaPadRU</v>
          </cell>
          <cell r="E32">
            <v>0</v>
          </cell>
          <cell r="F32" t="str">
            <v>Russia/CIS</v>
          </cell>
          <cell r="G32" t="str">
            <v>RU</v>
          </cell>
          <cell r="H32" t="str">
            <v>RUSSIA</v>
          </cell>
          <cell r="I32" t="str">
            <v>WHITE</v>
          </cell>
          <cell r="J32" t="str">
            <v>16GB STORAGE</v>
          </cell>
          <cell r="K32" t="str">
            <v>NONE</v>
          </cell>
          <cell r="L32">
            <v>161.12999999999997</v>
          </cell>
          <cell r="M32">
            <v>161.12999999999997</v>
          </cell>
        </row>
        <row r="33">
          <cell r="A33">
            <v>59306958</v>
          </cell>
          <cell r="B33" t="str">
            <v>PLANNING</v>
          </cell>
          <cell r="C33" t="str">
            <v>A1-07-00045</v>
          </cell>
          <cell r="D33" t="str">
            <v>IdeaPadMX</v>
          </cell>
          <cell r="E33">
            <v>0</v>
          </cell>
          <cell r="F33" t="str">
            <v>ASA</v>
          </cell>
          <cell r="G33" t="str">
            <v>MX</v>
          </cell>
          <cell r="H33" t="str">
            <v>MEXICO</v>
          </cell>
          <cell r="I33" t="str">
            <v>BLACK</v>
          </cell>
          <cell r="J33" t="str">
            <v>16GB STORAGE</v>
          </cell>
          <cell r="K33" t="str">
            <v>NONE</v>
          </cell>
          <cell r="L33">
            <v>160.55999999999997</v>
          </cell>
          <cell r="M33">
            <v>160.55999999999997</v>
          </cell>
        </row>
        <row r="34">
          <cell r="A34">
            <v>59306959</v>
          </cell>
          <cell r="B34" t="str">
            <v>PLANNING</v>
          </cell>
          <cell r="C34" t="str">
            <v>A1-07-00051</v>
          </cell>
          <cell r="D34" t="str">
            <v>IdeaPad Tablet A1-07AF0-16GBEAT</v>
          </cell>
          <cell r="E34">
            <v>0</v>
          </cell>
          <cell r="F34" t="str">
            <v>ASA</v>
          </cell>
          <cell r="G34" t="str">
            <v>AR</v>
          </cell>
          <cell r="H34" t="str">
            <v>ARGENTINA</v>
          </cell>
          <cell r="I34" t="str">
            <v>BLUE</v>
          </cell>
          <cell r="J34" t="str">
            <v>16GB STORAGE</v>
          </cell>
          <cell r="K34" t="str">
            <v>NONE</v>
          </cell>
          <cell r="L34">
            <v>162.36999999999998</v>
          </cell>
          <cell r="M34">
            <v>162.36999999999998</v>
          </cell>
        </row>
        <row r="35">
          <cell r="A35">
            <v>59306960</v>
          </cell>
          <cell r="B35" t="str">
            <v>MFGREADY</v>
          </cell>
          <cell r="C35" t="str">
            <v>A1-07-00024</v>
          </cell>
          <cell r="D35" t="str">
            <v>IdeaPadTR</v>
          </cell>
          <cell r="E35">
            <v>0</v>
          </cell>
          <cell r="F35" t="str">
            <v>EET</v>
          </cell>
          <cell r="G35" t="str">
            <v>TR</v>
          </cell>
          <cell r="H35" t="str">
            <v>TURKEY</v>
          </cell>
          <cell r="I35" t="str">
            <v>BLACK</v>
          </cell>
          <cell r="J35" t="str">
            <v>16GB STORAGE</v>
          </cell>
          <cell r="K35" t="str">
            <v>NONE</v>
          </cell>
          <cell r="L35">
            <v>160.55999999999997</v>
          </cell>
          <cell r="M35">
            <v>160.55999999999997</v>
          </cell>
        </row>
        <row r="36">
          <cell r="A36">
            <v>59306961</v>
          </cell>
          <cell r="B36" t="str">
            <v>MFGREADY</v>
          </cell>
          <cell r="C36" t="str">
            <v>A1-07-00031</v>
          </cell>
          <cell r="D36" t="str">
            <v>IdeaPadSG</v>
          </cell>
          <cell r="E36">
            <v>0</v>
          </cell>
          <cell r="F36" t="str">
            <v>ASEAN</v>
          </cell>
          <cell r="G36" t="str">
            <v>SG</v>
          </cell>
          <cell r="H36" t="str">
            <v>SINGAPORE</v>
          </cell>
          <cell r="I36" t="str">
            <v>BLACK</v>
          </cell>
          <cell r="J36" t="str">
            <v>16GB STORAGE</v>
          </cell>
          <cell r="K36" t="str">
            <v>NONE</v>
          </cell>
          <cell r="L36">
            <v>160.55999999999997</v>
          </cell>
          <cell r="M36">
            <v>160.55999999999997</v>
          </cell>
        </row>
        <row r="37">
          <cell r="A37">
            <v>59306962</v>
          </cell>
          <cell r="B37" t="str">
            <v>PLANNING</v>
          </cell>
          <cell r="C37" t="str">
            <v>A1-07-00056</v>
          </cell>
          <cell r="D37" t="str">
            <v>IdeaPad Tablet A1-07AF0-2GBL-2GSDAT</v>
          </cell>
          <cell r="E37">
            <v>0</v>
          </cell>
          <cell r="F37" t="str">
            <v>ASA</v>
          </cell>
          <cell r="G37" t="str">
            <v>AR</v>
          </cell>
          <cell r="H37" t="str">
            <v>ARGENTINA</v>
          </cell>
          <cell r="I37" t="str">
            <v>BLACK</v>
          </cell>
          <cell r="J37" t="str">
            <v>2GB STORAGE</v>
          </cell>
          <cell r="K37" t="str">
            <v>MICRO SD CARD 2GB</v>
          </cell>
          <cell r="L37">
            <v>145.85999999999999</v>
          </cell>
          <cell r="M37">
            <v>146.26</v>
          </cell>
        </row>
        <row r="38">
          <cell r="A38">
            <v>59306963</v>
          </cell>
          <cell r="B38" t="str">
            <v>MFGREADY</v>
          </cell>
          <cell r="C38" t="str">
            <v>A1-07-00010</v>
          </cell>
          <cell r="D38" t="str">
            <v>IdeaPadHK</v>
          </cell>
          <cell r="E38">
            <v>0</v>
          </cell>
          <cell r="F38" t="str">
            <v>HTK</v>
          </cell>
          <cell r="G38" t="str">
            <v>HK</v>
          </cell>
          <cell r="H38" t="str">
            <v>HONGKONG</v>
          </cell>
          <cell r="I38" t="str">
            <v>BLACK</v>
          </cell>
          <cell r="J38" t="str">
            <v>16GB STORAGE</v>
          </cell>
          <cell r="K38" t="str">
            <v>NONE</v>
          </cell>
          <cell r="L38">
            <v>160.55999999999997</v>
          </cell>
          <cell r="M38">
            <v>160.55999999999997</v>
          </cell>
        </row>
        <row r="39">
          <cell r="A39">
            <v>59306964</v>
          </cell>
          <cell r="B39" t="str">
            <v>MFGREADY</v>
          </cell>
          <cell r="C39" t="str">
            <v>A1-07-00017</v>
          </cell>
          <cell r="D39" t="str">
            <v>IdeaPadRU</v>
          </cell>
          <cell r="E39">
            <v>0</v>
          </cell>
          <cell r="F39" t="str">
            <v>Russia/CIS</v>
          </cell>
          <cell r="G39" t="str">
            <v>RU</v>
          </cell>
          <cell r="H39" t="str">
            <v>RUSSIA</v>
          </cell>
          <cell r="I39" t="str">
            <v>BLACK</v>
          </cell>
          <cell r="J39" t="str">
            <v>16GB STORAGE</v>
          </cell>
          <cell r="K39" t="str">
            <v>NONE</v>
          </cell>
          <cell r="L39">
            <v>160.55999999999997</v>
          </cell>
          <cell r="M39">
            <v>160.55999999999997</v>
          </cell>
        </row>
        <row r="40">
          <cell r="A40">
            <v>59306965</v>
          </cell>
          <cell r="B40" t="str">
            <v>PLANNING</v>
          </cell>
          <cell r="C40" t="str">
            <v>A1-07-00037</v>
          </cell>
          <cell r="D40" t="str">
            <v>IdeaPad Tablet A1-07AF0-16GBEAE</v>
          </cell>
          <cell r="E40">
            <v>0</v>
          </cell>
          <cell r="F40" t="str">
            <v>MEA</v>
          </cell>
          <cell r="G40" t="str">
            <v>AE</v>
          </cell>
          <cell r="H40" t="str">
            <v>UNITED ARAB EMIRATES</v>
          </cell>
          <cell r="I40" t="str">
            <v>BLUE</v>
          </cell>
          <cell r="J40" t="str">
            <v>16GB STORAGE</v>
          </cell>
          <cell r="K40" t="str">
            <v>NONE</v>
          </cell>
          <cell r="L40">
            <v>162.36999999999998</v>
          </cell>
          <cell r="M40">
            <v>162.36999999999998</v>
          </cell>
        </row>
        <row r="41">
          <cell r="A41">
            <v>59306966</v>
          </cell>
          <cell r="B41" t="str">
            <v>PLANNING</v>
          </cell>
          <cell r="C41" t="str">
            <v>A1-07-00044</v>
          </cell>
          <cell r="D41" t="str">
            <v>IdeaPadMX</v>
          </cell>
          <cell r="E41">
            <v>0</v>
          </cell>
          <cell r="F41" t="str">
            <v>ASA</v>
          </cell>
          <cell r="G41" t="str">
            <v>MX</v>
          </cell>
          <cell r="H41" t="str">
            <v>MEXICO</v>
          </cell>
          <cell r="I41" t="str">
            <v>BLUE</v>
          </cell>
          <cell r="J41" t="str">
            <v>16GB STORAGE</v>
          </cell>
          <cell r="K41" t="str">
            <v>NONE</v>
          </cell>
          <cell r="L41">
            <v>162.36999999999998</v>
          </cell>
          <cell r="M41">
            <v>162.36999999999998</v>
          </cell>
        </row>
        <row r="42">
          <cell r="A42">
            <v>59306967</v>
          </cell>
          <cell r="B42" t="str">
            <v>MFGREADY</v>
          </cell>
          <cell r="C42" t="str">
            <v>A1-07-00030</v>
          </cell>
          <cell r="D42" t="str">
            <v>IdeaPadSG</v>
          </cell>
          <cell r="E42">
            <v>0</v>
          </cell>
          <cell r="F42" t="str">
            <v>ASEAN</v>
          </cell>
          <cell r="G42" t="str">
            <v>SG</v>
          </cell>
          <cell r="H42" t="str">
            <v>SINGAPORE</v>
          </cell>
          <cell r="I42" t="str">
            <v>BLUE</v>
          </cell>
          <cell r="J42" t="str">
            <v>16GB STORAGE</v>
          </cell>
          <cell r="K42" t="str">
            <v>NONE</v>
          </cell>
          <cell r="L42">
            <v>162.36999999999998</v>
          </cell>
          <cell r="M42">
            <v>162.36999999999998</v>
          </cell>
        </row>
        <row r="43">
          <cell r="A43">
            <v>59306968</v>
          </cell>
          <cell r="B43" t="str">
            <v>PLANNING</v>
          </cell>
          <cell r="C43" t="str">
            <v>A1-07-00050</v>
          </cell>
          <cell r="D43" t="str">
            <v>IdeaPad Tablet A1-07AF0-16GPKAT</v>
          </cell>
          <cell r="E43">
            <v>0</v>
          </cell>
          <cell r="F43" t="str">
            <v>ASA</v>
          </cell>
          <cell r="G43" t="str">
            <v>AR</v>
          </cell>
          <cell r="H43" t="str">
            <v>ARGENTINA</v>
          </cell>
          <cell r="I43" t="str">
            <v>PINK</v>
          </cell>
          <cell r="J43" t="str">
            <v>16GB STORAGE</v>
          </cell>
          <cell r="K43" t="str">
            <v>NONE</v>
          </cell>
          <cell r="L43">
            <v>162.36999999999998</v>
          </cell>
          <cell r="M43">
            <v>162.36999999999998</v>
          </cell>
        </row>
        <row r="44">
          <cell r="A44">
            <v>59306969</v>
          </cell>
          <cell r="B44" t="str">
            <v>PLANNING</v>
          </cell>
          <cell r="C44" t="str">
            <v>A1-07-00055</v>
          </cell>
          <cell r="D44" t="str">
            <v>IdeaPad Tablet A1-07AF0-2GBL-4GSDAT</v>
          </cell>
          <cell r="E44">
            <v>0</v>
          </cell>
          <cell r="F44" t="str">
            <v>ASA</v>
          </cell>
          <cell r="G44" t="str">
            <v>AR</v>
          </cell>
          <cell r="H44" t="str">
            <v>ARGENTINA</v>
          </cell>
          <cell r="I44" t="str">
            <v>BLACK</v>
          </cell>
          <cell r="J44" t="str">
            <v>2GB STORAGE</v>
          </cell>
          <cell r="K44" t="str">
            <v>MICRO SD CARD 4GB</v>
          </cell>
          <cell r="L44">
            <v>146.35999999999999</v>
          </cell>
          <cell r="M44">
            <v>146.26</v>
          </cell>
        </row>
        <row r="45">
          <cell r="A45">
            <v>59306970</v>
          </cell>
          <cell r="B45" t="str">
            <v>MFGREADY</v>
          </cell>
          <cell r="C45" t="str">
            <v>A1-07-00016</v>
          </cell>
          <cell r="D45" t="str">
            <v>IdeaPadRU</v>
          </cell>
          <cell r="E45">
            <v>0</v>
          </cell>
          <cell r="F45" t="str">
            <v>Russia/CIS</v>
          </cell>
          <cell r="G45" t="str">
            <v>RU</v>
          </cell>
          <cell r="H45" t="str">
            <v>RUSSIA</v>
          </cell>
          <cell r="I45" t="str">
            <v>BLUE</v>
          </cell>
          <cell r="J45" t="str">
            <v>16GB STORAGE</v>
          </cell>
          <cell r="K45" t="str">
            <v>NONE</v>
          </cell>
          <cell r="L45">
            <v>162.36999999999998</v>
          </cell>
          <cell r="M45">
            <v>162.36999999999998</v>
          </cell>
        </row>
        <row r="46">
          <cell r="A46">
            <v>59306971</v>
          </cell>
          <cell r="B46" t="str">
            <v>MFGREADY</v>
          </cell>
          <cell r="C46" t="str">
            <v>A1-07-00009</v>
          </cell>
          <cell r="D46" t="str">
            <v>IdeaPadHK</v>
          </cell>
          <cell r="E46">
            <v>0</v>
          </cell>
          <cell r="F46" t="str">
            <v>HTK</v>
          </cell>
          <cell r="G46" t="str">
            <v>HK</v>
          </cell>
          <cell r="H46" t="str">
            <v>HONGKONG</v>
          </cell>
          <cell r="I46" t="str">
            <v>BLUE</v>
          </cell>
          <cell r="J46" t="str">
            <v>16GB STORAGE</v>
          </cell>
          <cell r="K46" t="str">
            <v>NONE</v>
          </cell>
          <cell r="L46">
            <v>162.36999999999998</v>
          </cell>
          <cell r="M46">
            <v>162.36999999999998</v>
          </cell>
        </row>
        <row r="47">
          <cell r="A47">
            <v>59306972</v>
          </cell>
          <cell r="B47" t="str">
            <v>MFGREADY</v>
          </cell>
          <cell r="C47" t="str">
            <v>A1-07-00023</v>
          </cell>
          <cell r="D47" t="str">
            <v>IdeaPadTR</v>
          </cell>
          <cell r="E47">
            <v>0</v>
          </cell>
          <cell r="F47" t="str">
            <v>EET</v>
          </cell>
          <cell r="G47" t="str">
            <v>TR</v>
          </cell>
          <cell r="H47" t="str">
            <v>TURKEY</v>
          </cell>
          <cell r="I47" t="str">
            <v>BLUE</v>
          </cell>
          <cell r="J47" t="str">
            <v>16GB STORAGE</v>
          </cell>
          <cell r="K47" t="str">
            <v>NONE</v>
          </cell>
          <cell r="L47">
            <v>162.36999999999998</v>
          </cell>
          <cell r="M47">
            <v>162.36999999999998</v>
          </cell>
        </row>
        <row r="48">
          <cell r="A48">
            <v>59306973</v>
          </cell>
          <cell r="B48" t="str">
            <v>PLANNING</v>
          </cell>
          <cell r="C48" t="str">
            <v>A1-07-00036</v>
          </cell>
          <cell r="D48" t="str">
            <v>IdeaPadAE</v>
          </cell>
          <cell r="E48">
            <v>0</v>
          </cell>
          <cell r="F48" t="str">
            <v>MEA</v>
          </cell>
          <cell r="G48" t="str">
            <v>AE</v>
          </cell>
          <cell r="H48" t="str">
            <v>UNITED ARAB EMIRATES</v>
          </cell>
          <cell r="I48" t="str">
            <v>PINK</v>
          </cell>
          <cell r="J48" t="str">
            <v>16GB STORAGE</v>
          </cell>
          <cell r="K48" t="str">
            <v>NONE</v>
          </cell>
          <cell r="L48">
            <v>162.36999999999998</v>
          </cell>
          <cell r="M48">
            <v>162.36999999999998</v>
          </cell>
        </row>
        <row r="49">
          <cell r="A49">
            <v>59306974</v>
          </cell>
          <cell r="B49" t="str">
            <v>PLANNING</v>
          </cell>
          <cell r="C49" t="str">
            <v>A1-07-00043</v>
          </cell>
          <cell r="D49" t="str">
            <v>IdeaPadMX</v>
          </cell>
          <cell r="E49">
            <v>0</v>
          </cell>
          <cell r="F49" t="str">
            <v>ASA</v>
          </cell>
          <cell r="G49" t="str">
            <v>MX</v>
          </cell>
          <cell r="H49" t="str">
            <v>MEXICO</v>
          </cell>
          <cell r="I49" t="str">
            <v>PINK</v>
          </cell>
          <cell r="J49" t="str">
            <v>16GB STORAGE</v>
          </cell>
          <cell r="K49" t="str">
            <v>NONE</v>
          </cell>
          <cell r="L49">
            <v>162.36999999999998</v>
          </cell>
          <cell r="M49">
            <v>162.36999999999998</v>
          </cell>
        </row>
        <row r="50">
          <cell r="A50">
            <v>59306975</v>
          </cell>
          <cell r="B50" t="str">
            <v>PLANNING</v>
          </cell>
          <cell r="C50" t="str">
            <v>A1-07-00049</v>
          </cell>
          <cell r="D50" t="str">
            <v>IdeaPadMX</v>
          </cell>
          <cell r="E50">
            <v>0</v>
          </cell>
          <cell r="F50" t="str">
            <v>ASA</v>
          </cell>
          <cell r="G50" t="str">
            <v>MX</v>
          </cell>
          <cell r="H50" t="str">
            <v>MEXICO</v>
          </cell>
          <cell r="I50" t="str">
            <v>BLACK</v>
          </cell>
          <cell r="J50" t="str">
            <v>2GB STORAGE</v>
          </cell>
          <cell r="K50" t="str">
            <v>MICRO SD CARD 2GB</v>
          </cell>
          <cell r="L50">
            <v>145.85999999999999</v>
          </cell>
          <cell r="M50">
            <v>146.26</v>
          </cell>
        </row>
        <row r="51">
          <cell r="A51">
            <v>59307118</v>
          </cell>
          <cell r="B51" t="str">
            <v>MFGREADY</v>
          </cell>
          <cell r="C51" t="str">
            <v>A1-07-00061</v>
          </cell>
          <cell r="D51" t="str">
            <v>IdeaPadJP</v>
          </cell>
          <cell r="E51" t="str">
            <v>22283CJ</v>
          </cell>
          <cell r="F51" t="str">
            <v>Japan</v>
          </cell>
          <cell r="G51" t="str">
            <v>JP</v>
          </cell>
          <cell r="H51" t="str">
            <v>JAPAN</v>
          </cell>
          <cell r="I51" t="str">
            <v>BLACK</v>
          </cell>
          <cell r="J51" t="str">
            <v>2GB STORAGE</v>
          </cell>
          <cell r="K51" t="str">
            <v>NONE</v>
          </cell>
          <cell r="L51">
            <v>142.85999999999999</v>
          </cell>
          <cell r="M51">
            <v>142.85999999999999</v>
          </cell>
        </row>
        <row r="52">
          <cell r="A52">
            <v>59307119</v>
          </cell>
          <cell r="B52" t="str">
            <v>MFGREADY</v>
          </cell>
          <cell r="C52" t="str">
            <v>A1-07-00070</v>
          </cell>
          <cell r="D52" t="str">
            <v>IdeaPad Tablet A1-07AF0-2GBL-2GSDUS</v>
          </cell>
          <cell r="E52" t="str">
            <v>22282AU</v>
          </cell>
          <cell r="F52" t="str">
            <v>NA</v>
          </cell>
          <cell r="G52" t="str">
            <v>US</v>
          </cell>
          <cell r="H52" t="str">
            <v>USA</v>
          </cell>
          <cell r="I52" t="str">
            <v>BLACK</v>
          </cell>
          <cell r="J52" t="str">
            <v>2GB STORAGE</v>
          </cell>
          <cell r="K52" t="str">
            <v>MICRO SD CARD 2GB</v>
          </cell>
          <cell r="L52">
            <v>145.85999999999999</v>
          </cell>
          <cell r="M52">
            <v>146.26</v>
          </cell>
        </row>
        <row r="53">
          <cell r="A53">
            <v>59307120</v>
          </cell>
          <cell r="B53" t="str">
            <v>MFGREADY</v>
          </cell>
          <cell r="C53" t="str">
            <v>A1-07-00073</v>
          </cell>
          <cell r="D53" t="str">
            <v>IdeaPad Tablet A1-07AF0-16GBLGE</v>
          </cell>
          <cell r="E53" t="str">
            <v>22281EG</v>
          </cell>
          <cell r="F53" t="str">
            <v>WE</v>
          </cell>
          <cell r="G53" t="str">
            <v>DE</v>
          </cell>
          <cell r="H53" t="str">
            <v>GERMANY</v>
          </cell>
          <cell r="I53" t="str">
            <v>BLACK</v>
          </cell>
          <cell r="J53" t="str">
            <v>16GB STORAGE</v>
          </cell>
          <cell r="K53" t="str">
            <v>NONE</v>
          </cell>
          <cell r="L53">
            <v>160.55999999999997</v>
          </cell>
          <cell r="M53">
            <v>160.55999999999997</v>
          </cell>
        </row>
        <row r="54">
          <cell r="A54">
            <v>59307121</v>
          </cell>
          <cell r="B54" t="str">
            <v>MFGREADY</v>
          </cell>
          <cell r="C54" t="str">
            <v>A1-07-00057</v>
          </cell>
          <cell r="D54" t="str">
            <v>IdeaPadJP</v>
          </cell>
          <cell r="E54" t="str">
            <v>22283GJ</v>
          </cell>
          <cell r="F54" t="str">
            <v>Japan</v>
          </cell>
          <cell r="G54" t="str">
            <v>JP</v>
          </cell>
          <cell r="H54" t="str">
            <v>JAPAN</v>
          </cell>
          <cell r="I54" t="str">
            <v>PINK</v>
          </cell>
          <cell r="J54" t="str">
            <v>16GB STORAGE</v>
          </cell>
          <cell r="K54" t="str">
            <v>NONE</v>
          </cell>
          <cell r="L54">
            <v>162.36999999999998</v>
          </cell>
          <cell r="M54">
            <v>162.36999999999998</v>
          </cell>
        </row>
        <row r="55">
          <cell r="A55">
            <v>59307122</v>
          </cell>
          <cell r="B55" t="str">
            <v>MFGREADY</v>
          </cell>
          <cell r="C55" t="str">
            <v>A1-07-00063</v>
          </cell>
          <cell r="D55" t="str">
            <v>IdeaPadJP</v>
          </cell>
          <cell r="E55" t="str">
            <v>22283AJ</v>
          </cell>
          <cell r="F55" t="str">
            <v>Japan</v>
          </cell>
          <cell r="G55" t="str">
            <v>JP</v>
          </cell>
          <cell r="H55" t="str">
            <v>JAPAN</v>
          </cell>
          <cell r="I55" t="str">
            <v>BLACK</v>
          </cell>
          <cell r="J55" t="str">
            <v>2GB STORAGE</v>
          </cell>
          <cell r="K55" t="str">
            <v>MICRO SD CARD 2GB</v>
          </cell>
          <cell r="L55">
            <v>145.85999999999999</v>
          </cell>
          <cell r="M55">
            <v>146.26</v>
          </cell>
        </row>
        <row r="56">
          <cell r="A56">
            <v>59307123</v>
          </cell>
          <cell r="B56" t="str">
            <v>MFGREADY</v>
          </cell>
          <cell r="C56" t="str">
            <v>A1-07-00076</v>
          </cell>
          <cell r="D56" t="str">
            <v>IdeaPad Tablet A1-07AF0-2GBL-4GSDGE</v>
          </cell>
          <cell r="E56" t="str">
            <v>22281BG</v>
          </cell>
          <cell r="F56" t="str">
            <v>WE</v>
          </cell>
          <cell r="G56" t="str">
            <v>DE</v>
          </cell>
          <cell r="H56" t="str">
            <v>GERMANY</v>
          </cell>
          <cell r="I56" t="str">
            <v>BLACK</v>
          </cell>
          <cell r="J56" t="str">
            <v>2GB STORAGE</v>
          </cell>
          <cell r="K56" t="str">
            <v>MICRO SD CARD 4GB</v>
          </cell>
          <cell r="L56">
            <v>146.35999999999999</v>
          </cell>
          <cell r="M56">
            <v>146.26</v>
          </cell>
        </row>
        <row r="57">
          <cell r="A57">
            <v>59307124</v>
          </cell>
          <cell r="B57" t="str">
            <v>MFGREADY</v>
          </cell>
          <cell r="C57" t="str">
            <v>A1-07-00060</v>
          </cell>
          <cell r="D57" t="str">
            <v>IdeaPadJP</v>
          </cell>
          <cell r="E57" t="str">
            <v>22283DJ</v>
          </cell>
          <cell r="F57" t="str">
            <v>Japan</v>
          </cell>
          <cell r="G57" t="str">
            <v>JP</v>
          </cell>
          <cell r="H57" t="str">
            <v>JAPAN</v>
          </cell>
          <cell r="I57" t="str">
            <v>WHITE</v>
          </cell>
          <cell r="J57" t="str">
            <v>16GB STORAGE</v>
          </cell>
          <cell r="K57" t="str">
            <v>NONE</v>
          </cell>
          <cell r="L57">
            <v>161.12999999999997</v>
          </cell>
          <cell r="M57">
            <v>161.12999999999997</v>
          </cell>
        </row>
        <row r="58">
          <cell r="A58">
            <v>59307125</v>
          </cell>
          <cell r="B58" t="str">
            <v>MFGREADY</v>
          </cell>
          <cell r="C58" t="str">
            <v>A1-07-00066</v>
          </cell>
          <cell r="D58" t="str">
            <v>IdeaPadUS</v>
          </cell>
          <cell r="E58" t="str">
            <v>22282EU</v>
          </cell>
          <cell r="F58" t="str">
            <v>NA</v>
          </cell>
          <cell r="G58" t="str">
            <v>US</v>
          </cell>
          <cell r="H58" t="str">
            <v>USA</v>
          </cell>
          <cell r="I58" t="str">
            <v>BLACK</v>
          </cell>
          <cell r="J58" t="str">
            <v>16GB STORAGE</v>
          </cell>
          <cell r="K58" t="str">
            <v>NONE</v>
          </cell>
          <cell r="L58">
            <v>160.55999999999997</v>
          </cell>
          <cell r="M58">
            <v>160.55999999999997</v>
          </cell>
        </row>
        <row r="59">
          <cell r="A59">
            <v>59307126</v>
          </cell>
          <cell r="B59" t="str">
            <v>MFGREADY</v>
          </cell>
          <cell r="C59" t="str">
            <v>A1-07-00072</v>
          </cell>
          <cell r="D59" t="str">
            <v>IdeaPad Tablet A1-07AF0-16GBEGE</v>
          </cell>
          <cell r="E59" t="str">
            <v>22281FG</v>
          </cell>
          <cell r="F59" t="str">
            <v>WE</v>
          </cell>
          <cell r="G59" t="str">
            <v>DE</v>
          </cell>
          <cell r="H59" t="str">
            <v>GERMANY</v>
          </cell>
          <cell r="I59" t="str">
            <v>BLUE</v>
          </cell>
          <cell r="J59" t="str">
            <v>16GB STORAGE</v>
          </cell>
          <cell r="K59" t="str">
            <v>NONE</v>
          </cell>
          <cell r="L59">
            <v>162.36999999999998</v>
          </cell>
          <cell r="M59">
            <v>162.36999999999998</v>
          </cell>
        </row>
        <row r="60">
          <cell r="A60">
            <v>59307127</v>
          </cell>
          <cell r="B60" t="str">
            <v>MFGREADY</v>
          </cell>
          <cell r="C60" t="str">
            <v>A1-07-00069</v>
          </cell>
          <cell r="D60" t="str">
            <v>IdeaPad Tablet A1-07AF0-2GBL-4GSDUS</v>
          </cell>
          <cell r="E60" t="str">
            <v>22282BU</v>
          </cell>
          <cell r="F60" t="str">
            <v>NA</v>
          </cell>
          <cell r="G60" t="str">
            <v>US</v>
          </cell>
          <cell r="H60" t="str">
            <v>USA</v>
          </cell>
          <cell r="I60" t="str">
            <v>BLACK</v>
          </cell>
          <cell r="J60" t="str">
            <v>2GB STORAGE</v>
          </cell>
          <cell r="K60" t="str">
            <v>MICRO SD CARD 4GB</v>
          </cell>
          <cell r="L60">
            <v>146.35999999999999</v>
          </cell>
          <cell r="M60">
            <v>146.26</v>
          </cell>
        </row>
        <row r="61">
          <cell r="A61">
            <v>59307128</v>
          </cell>
          <cell r="B61" t="str">
            <v>MFGREADY</v>
          </cell>
          <cell r="C61" t="str">
            <v>A1-07-00075</v>
          </cell>
          <cell r="D61" t="str">
            <v>IdeaPad Tablet A1-07AF0-2GBLGE</v>
          </cell>
          <cell r="E61" t="str">
            <v>22281CG</v>
          </cell>
          <cell r="F61" t="str">
            <v>WE</v>
          </cell>
          <cell r="G61" t="str">
            <v>DE</v>
          </cell>
          <cell r="H61" t="str">
            <v>GERMANY</v>
          </cell>
          <cell r="I61" t="str">
            <v>BLACK</v>
          </cell>
          <cell r="J61" t="str">
            <v>2GB STORAGE</v>
          </cell>
          <cell r="K61" t="str">
            <v>NONE</v>
          </cell>
          <cell r="L61">
            <v>142.85999999999999</v>
          </cell>
          <cell r="M61">
            <v>142.85999999999999</v>
          </cell>
        </row>
        <row r="62">
          <cell r="A62">
            <v>59307129</v>
          </cell>
          <cell r="B62" t="str">
            <v>MFGREADY</v>
          </cell>
          <cell r="C62" t="str">
            <v>A1-07-00059</v>
          </cell>
          <cell r="D62" t="str">
            <v>IdeaPadJP</v>
          </cell>
          <cell r="E62" t="str">
            <v>22283EJ</v>
          </cell>
          <cell r="F62" t="str">
            <v>Japan</v>
          </cell>
          <cell r="G62" t="str">
            <v>JP</v>
          </cell>
          <cell r="H62" t="str">
            <v>JAPAN</v>
          </cell>
          <cell r="I62" t="str">
            <v>BLACK</v>
          </cell>
          <cell r="J62" t="str">
            <v>16GB STORAGE</v>
          </cell>
          <cell r="K62" t="str">
            <v>NONE</v>
          </cell>
          <cell r="L62">
            <v>160.55999999999997</v>
          </cell>
          <cell r="M62">
            <v>160.55999999999997</v>
          </cell>
        </row>
        <row r="63">
          <cell r="A63">
            <v>59307130</v>
          </cell>
          <cell r="B63" t="str">
            <v>MFGREADY</v>
          </cell>
          <cell r="C63" t="str">
            <v>A1-07-00065</v>
          </cell>
          <cell r="D63" t="str">
            <v>IdeaPadUS</v>
          </cell>
          <cell r="E63" t="str">
            <v>22282FU</v>
          </cell>
          <cell r="F63" t="str">
            <v>NA</v>
          </cell>
          <cell r="G63" t="str">
            <v>US</v>
          </cell>
          <cell r="H63" t="str">
            <v>USA</v>
          </cell>
          <cell r="I63" t="str">
            <v>BLUE</v>
          </cell>
          <cell r="J63" t="str">
            <v>16GB STORAGE</v>
          </cell>
          <cell r="K63" t="str">
            <v>NONE</v>
          </cell>
          <cell r="L63">
            <v>162.36999999999998</v>
          </cell>
          <cell r="M63">
            <v>162.36999999999998</v>
          </cell>
        </row>
        <row r="64">
          <cell r="A64">
            <v>59307131</v>
          </cell>
          <cell r="B64" t="str">
            <v>MFGREADY</v>
          </cell>
          <cell r="C64" t="str">
            <v>A1-07-00068</v>
          </cell>
          <cell r="D64" t="str">
            <v>IdeaPad Tablet A1-07AF0-2GBLUS</v>
          </cell>
          <cell r="E64" t="str">
            <v>22282CU</v>
          </cell>
          <cell r="F64" t="str">
            <v>NA</v>
          </cell>
          <cell r="G64" t="str">
            <v>US</v>
          </cell>
          <cell r="H64" t="str">
            <v>USA</v>
          </cell>
          <cell r="I64" t="str">
            <v>BLACK</v>
          </cell>
          <cell r="J64" t="str">
            <v>2GB STORAGE</v>
          </cell>
          <cell r="K64" t="str">
            <v>NONE</v>
          </cell>
          <cell r="L64">
            <v>142.85999999999999</v>
          </cell>
          <cell r="M64">
            <v>142.85999999999999</v>
          </cell>
        </row>
        <row r="65">
          <cell r="A65">
            <v>59307132</v>
          </cell>
          <cell r="B65" t="str">
            <v>MFGREADY</v>
          </cell>
          <cell r="C65" t="str">
            <v>A1-07-00071</v>
          </cell>
          <cell r="D65" t="str">
            <v>IdeaPad Tablet A1-07AF0-16GPKGE</v>
          </cell>
          <cell r="E65" t="str">
            <v>22281GG</v>
          </cell>
          <cell r="F65" t="str">
            <v>WE</v>
          </cell>
          <cell r="G65" t="str">
            <v>DE</v>
          </cell>
          <cell r="H65" t="str">
            <v>GERMANY</v>
          </cell>
          <cell r="I65" t="str">
            <v>PINK</v>
          </cell>
          <cell r="J65" t="str">
            <v>16GB STORAGE</v>
          </cell>
          <cell r="K65" t="str">
            <v>NONE</v>
          </cell>
          <cell r="L65">
            <v>162.36999999999998</v>
          </cell>
          <cell r="M65">
            <v>162.36999999999998</v>
          </cell>
        </row>
        <row r="66">
          <cell r="A66">
            <v>59307133</v>
          </cell>
          <cell r="B66" t="str">
            <v>MFGREADY</v>
          </cell>
          <cell r="C66" t="str">
            <v>A1-07-00062</v>
          </cell>
          <cell r="D66" t="str">
            <v>IdeaPadJP</v>
          </cell>
          <cell r="E66" t="str">
            <v>22283BJ</v>
          </cell>
          <cell r="F66" t="str">
            <v>Japan</v>
          </cell>
          <cell r="G66" t="str">
            <v>JP</v>
          </cell>
          <cell r="H66" t="str">
            <v>JAPAN</v>
          </cell>
          <cell r="I66" t="str">
            <v>BLACK</v>
          </cell>
          <cell r="J66" t="str">
            <v>2GB STORAGE</v>
          </cell>
          <cell r="K66" t="str">
            <v>MICRO SD CARD 4GB</v>
          </cell>
          <cell r="L66">
            <v>146.35999999999999</v>
          </cell>
          <cell r="M66">
            <v>146.26</v>
          </cell>
        </row>
        <row r="67">
          <cell r="A67">
            <v>59307134</v>
          </cell>
          <cell r="B67" t="str">
            <v>MFGREADY</v>
          </cell>
          <cell r="C67" t="str">
            <v>A1-07-00077</v>
          </cell>
          <cell r="D67" t="str">
            <v>IdeaPad Tablet A1-07AF0-2GBL-2GSDGE</v>
          </cell>
          <cell r="E67" t="str">
            <v>22281AG</v>
          </cell>
          <cell r="F67" t="str">
            <v>WE</v>
          </cell>
          <cell r="G67" t="str">
            <v>DE</v>
          </cell>
          <cell r="H67" t="str">
            <v>GERMANY</v>
          </cell>
          <cell r="I67" t="str">
            <v>BLACK</v>
          </cell>
          <cell r="J67" t="str">
            <v>2GB STORAGE</v>
          </cell>
          <cell r="K67" t="str">
            <v>MICRO SD CARD 2GB</v>
          </cell>
          <cell r="L67">
            <v>145.85999999999999</v>
          </cell>
          <cell r="M67">
            <v>146.26</v>
          </cell>
        </row>
        <row r="68">
          <cell r="A68">
            <v>59307135</v>
          </cell>
          <cell r="B68" t="str">
            <v>MFGREADY</v>
          </cell>
          <cell r="C68" t="str">
            <v>A1-07-00074</v>
          </cell>
          <cell r="D68" t="str">
            <v>IdeaPad Tablet A1-07AF0-16GWHGE</v>
          </cell>
          <cell r="E68" t="str">
            <v>22281DG</v>
          </cell>
          <cell r="F68" t="str">
            <v>WE</v>
          </cell>
          <cell r="G68" t="str">
            <v>DE</v>
          </cell>
          <cell r="H68" t="str">
            <v>GERMANY</v>
          </cell>
          <cell r="I68" t="str">
            <v>WHITE</v>
          </cell>
          <cell r="J68" t="str">
            <v>16GB STORAGE</v>
          </cell>
          <cell r="K68" t="str">
            <v>NONE</v>
          </cell>
          <cell r="L68">
            <v>161.12999999999997</v>
          </cell>
          <cell r="M68">
            <v>161.12999999999997</v>
          </cell>
        </row>
        <row r="69">
          <cell r="A69">
            <v>59307136</v>
          </cell>
          <cell r="B69" t="str">
            <v>MFGREADY</v>
          </cell>
          <cell r="C69" t="str">
            <v>A1-07-00058</v>
          </cell>
          <cell r="D69" t="str">
            <v>IdeaPadJP</v>
          </cell>
          <cell r="E69" t="str">
            <v>22283FJ</v>
          </cell>
          <cell r="F69" t="str">
            <v>Japan</v>
          </cell>
          <cell r="G69" t="str">
            <v>JP</v>
          </cell>
          <cell r="H69" t="str">
            <v>JAPAN</v>
          </cell>
          <cell r="I69" t="str">
            <v>BLUE</v>
          </cell>
          <cell r="J69" t="str">
            <v>16GB STORAGE</v>
          </cell>
          <cell r="K69" t="str">
            <v>NONE</v>
          </cell>
          <cell r="L69">
            <v>162.36999999999998</v>
          </cell>
          <cell r="M69">
            <v>162.36999999999998</v>
          </cell>
        </row>
        <row r="70">
          <cell r="A70">
            <v>59307137</v>
          </cell>
          <cell r="B70" t="str">
            <v>MFGREADY</v>
          </cell>
          <cell r="C70" t="str">
            <v>A1-07-00064</v>
          </cell>
          <cell r="D70" t="str">
            <v>IdeaPadUS</v>
          </cell>
          <cell r="E70" t="str">
            <v>22282GU</v>
          </cell>
          <cell r="F70" t="str">
            <v>NA</v>
          </cell>
          <cell r="G70" t="str">
            <v>US</v>
          </cell>
          <cell r="H70" t="str">
            <v>USA</v>
          </cell>
          <cell r="I70" t="str">
            <v>PINK</v>
          </cell>
          <cell r="J70" t="str">
            <v>16GB STORAGE</v>
          </cell>
          <cell r="K70" t="str">
            <v>NONE</v>
          </cell>
          <cell r="L70">
            <v>162.36999999999998</v>
          </cell>
          <cell r="M70">
            <v>162.36999999999998</v>
          </cell>
        </row>
        <row r="71">
          <cell r="A71">
            <v>59307138</v>
          </cell>
          <cell r="B71" t="str">
            <v>MFGREADY</v>
          </cell>
          <cell r="C71" t="str">
            <v>A1-07-00067</v>
          </cell>
          <cell r="D71" t="str">
            <v>IdeaPadUS</v>
          </cell>
          <cell r="E71" t="str">
            <v>22282DU</v>
          </cell>
          <cell r="F71" t="str">
            <v>NA</v>
          </cell>
          <cell r="G71" t="str">
            <v>US</v>
          </cell>
          <cell r="H71" t="str">
            <v>USA</v>
          </cell>
          <cell r="I71" t="str">
            <v>WHITE</v>
          </cell>
          <cell r="J71" t="str">
            <v>16GB STORAGE</v>
          </cell>
          <cell r="K71" t="str">
            <v>NONE</v>
          </cell>
          <cell r="L71">
            <v>161.12999999999997</v>
          </cell>
          <cell r="M71">
            <v>161.12999999999997</v>
          </cell>
        </row>
        <row r="72">
          <cell r="A72">
            <v>59307150</v>
          </cell>
          <cell r="B72" t="str">
            <v>MFGREADY</v>
          </cell>
          <cell r="C72" t="str">
            <v>A1-07-00086</v>
          </cell>
          <cell r="D72" t="str">
            <v>IdeaPad Tablet A1-07AF0-16GBEUS WEB</v>
          </cell>
          <cell r="E72" t="str">
            <v>22282NU</v>
          </cell>
          <cell r="F72" t="str">
            <v>NA</v>
          </cell>
          <cell r="G72" t="str">
            <v>US</v>
          </cell>
          <cell r="H72" t="str">
            <v>USA</v>
          </cell>
          <cell r="I72" t="str">
            <v>BLUE</v>
          </cell>
          <cell r="J72" t="str">
            <v>16GB STORAGE</v>
          </cell>
          <cell r="K72" t="str">
            <v>NONE</v>
          </cell>
          <cell r="L72">
            <v>162.36999999999998</v>
          </cell>
          <cell r="M72">
            <v>162.36999999999998</v>
          </cell>
        </row>
        <row r="73">
          <cell r="A73">
            <v>59307151</v>
          </cell>
          <cell r="B73" t="str">
            <v>MFGREADY</v>
          </cell>
          <cell r="C73" t="str">
            <v>A1-07-00088</v>
          </cell>
          <cell r="D73" t="str">
            <v>IdeaPad Tablet A1-07AF0-16GWHUS WEB</v>
          </cell>
          <cell r="E73" t="str">
            <v>22282LU</v>
          </cell>
          <cell r="F73" t="str">
            <v>NA</v>
          </cell>
          <cell r="G73" t="str">
            <v>US</v>
          </cell>
          <cell r="H73" t="str">
            <v>USA</v>
          </cell>
          <cell r="I73" t="str">
            <v>WHITE</v>
          </cell>
          <cell r="J73" t="str">
            <v>16GB STORAGE</v>
          </cell>
          <cell r="K73" t="str">
            <v>NONE</v>
          </cell>
          <cell r="L73">
            <v>161.12999999999997</v>
          </cell>
          <cell r="M73">
            <v>161.12999999999997</v>
          </cell>
        </row>
        <row r="74">
          <cell r="A74">
            <v>59307152</v>
          </cell>
          <cell r="B74" t="str">
            <v>MFGREADY</v>
          </cell>
          <cell r="C74" t="str">
            <v>A1-07-00081</v>
          </cell>
          <cell r="D74" t="str">
            <v>IdeaPad Tablet A1-07AF0-16GWHJP WEB</v>
          </cell>
          <cell r="E74" t="str">
            <v>22283LJ</v>
          </cell>
          <cell r="F74" t="str">
            <v>Japan</v>
          </cell>
          <cell r="G74" t="str">
            <v>JP</v>
          </cell>
          <cell r="H74" t="str">
            <v>JAPAN</v>
          </cell>
          <cell r="I74" t="str">
            <v>WHITE</v>
          </cell>
          <cell r="J74" t="str">
            <v>16GB STORAGE</v>
          </cell>
          <cell r="K74" t="str">
            <v>NONE</v>
          </cell>
          <cell r="L74">
            <v>161.12999999999997</v>
          </cell>
          <cell r="M74">
            <v>161.12999999999997</v>
          </cell>
        </row>
        <row r="75">
          <cell r="A75">
            <v>59307153</v>
          </cell>
          <cell r="B75" t="str">
            <v>MFGREADY</v>
          </cell>
          <cell r="C75" t="str">
            <v>A1-07-00091</v>
          </cell>
          <cell r="D75" t="str">
            <v>IdeaPad Tablet A1-07AF0-2GBL-2GSDUS WEB</v>
          </cell>
          <cell r="E75" t="str">
            <v>22282HU</v>
          </cell>
          <cell r="F75" t="str">
            <v>NA</v>
          </cell>
          <cell r="G75" t="str">
            <v>US</v>
          </cell>
          <cell r="H75" t="str">
            <v>USA</v>
          </cell>
          <cell r="I75" t="str">
            <v>BLACK</v>
          </cell>
          <cell r="J75" t="str">
            <v>2GB STORAGE</v>
          </cell>
          <cell r="K75" t="str">
            <v>MICRO SD CARD 2GB</v>
          </cell>
          <cell r="L75">
            <v>145.85999999999999</v>
          </cell>
          <cell r="M75">
            <v>146.26</v>
          </cell>
        </row>
        <row r="76">
          <cell r="A76">
            <v>59307154</v>
          </cell>
          <cell r="B76" t="str">
            <v>MFGREADY</v>
          </cell>
          <cell r="C76" t="str">
            <v>A1-07-00079</v>
          </cell>
          <cell r="D76" t="str">
            <v>IdeaPad Tablet A1-07AF0-16GBEJP WEB</v>
          </cell>
          <cell r="E76" t="str">
            <v>22283NJ</v>
          </cell>
          <cell r="F76" t="str">
            <v>Japan</v>
          </cell>
          <cell r="G76" t="str">
            <v>JP</v>
          </cell>
          <cell r="H76" t="str">
            <v>JAPAN</v>
          </cell>
          <cell r="I76" t="str">
            <v>BLUE</v>
          </cell>
          <cell r="J76" t="str">
            <v>16GB STORAGE</v>
          </cell>
          <cell r="K76" t="str">
            <v>NONE</v>
          </cell>
          <cell r="L76">
            <v>162.36999999999998</v>
          </cell>
          <cell r="M76">
            <v>162.36999999999998</v>
          </cell>
        </row>
        <row r="77">
          <cell r="A77">
            <v>59307155</v>
          </cell>
          <cell r="B77" t="str">
            <v>MFGREADY</v>
          </cell>
          <cell r="C77" t="str">
            <v>A1-07-00085</v>
          </cell>
          <cell r="D77" t="str">
            <v>IdeaPad Tablet A1-07AF0-16GPKUS WEB</v>
          </cell>
          <cell r="E77" t="str">
            <v>22282PU</v>
          </cell>
          <cell r="F77" t="str">
            <v>NA</v>
          </cell>
          <cell r="G77" t="str">
            <v>US</v>
          </cell>
          <cell r="H77" t="str">
            <v>USA</v>
          </cell>
          <cell r="I77" t="str">
            <v>PINK</v>
          </cell>
          <cell r="J77" t="str">
            <v>16GB STORAGE</v>
          </cell>
          <cell r="K77" t="str">
            <v>NONE</v>
          </cell>
          <cell r="L77">
            <v>162.36999999999998</v>
          </cell>
          <cell r="M77">
            <v>162.36999999999998</v>
          </cell>
        </row>
        <row r="78">
          <cell r="A78">
            <v>59307156</v>
          </cell>
          <cell r="B78" t="str">
            <v>MFGREADY</v>
          </cell>
          <cell r="C78" t="str">
            <v>A1-07-00089</v>
          </cell>
          <cell r="D78" t="str">
            <v>IdeaPad Tablet A1-07AF0-2GBLUS WEB</v>
          </cell>
          <cell r="E78" t="str">
            <v>22282KU</v>
          </cell>
          <cell r="F78" t="str">
            <v>NA</v>
          </cell>
          <cell r="G78" t="str">
            <v>US</v>
          </cell>
          <cell r="H78" t="str">
            <v>USA</v>
          </cell>
          <cell r="I78" t="str">
            <v>BLACK</v>
          </cell>
          <cell r="J78" t="str">
            <v>2GB STORAGE</v>
          </cell>
          <cell r="K78" t="str">
            <v>NONE</v>
          </cell>
          <cell r="L78">
            <v>142.85999999999999</v>
          </cell>
          <cell r="M78">
            <v>142.85999999999999</v>
          </cell>
        </row>
        <row r="79">
          <cell r="A79">
            <v>59307157</v>
          </cell>
          <cell r="B79" t="str">
            <v>MFGREADY</v>
          </cell>
          <cell r="C79" t="str">
            <v>A1-07-00082</v>
          </cell>
          <cell r="D79" t="str">
            <v>IdeaPad Tablet A1-07AF0-2GBLJP WEB</v>
          </cell>
          <cell r="E79" t="str">
            <v>22283KJ</v>
          </cell>
          <cell r="F79" t="str">
            <v>Japan</v>
          </cell>
          <cell r="G79" t="str">
            <v>JP</v>
          </cell>
          <cell r="H79" t="str">
            <v>JAPAN</v>
          </cell>
          <cell r="I79" t="str">
            <v>BLACK</v>
          </cell>
          <cell r="J79" t="str">
            <v>2GB STORAGE</v>
          </cell>
          <cell r="K79" t="str">
            <v>NONE</v>
          </cell>
          <cell r="L79">
            <v>142.85999999999999</v>
          </cell>
          <cell r="M79">
            <v>142.85999999999999</v>
          </cell>
        </row>
        <row r="80">
          <cell r="A80">
            <v>59307158</v>
          </cell>
          <cell r="B80" t="str">
            <v>MFGREADY</v>
          </cell>
          <cell r="C80" t="str">
            <v>A1-07-00083</v>
          </cell>
          <cell r="D80" t="str">
            <v>IdeaPad Tablet A1-07AF0-2GBL-4GSDJP WEB</v>
          </cell>
          <cell r="E80" t="str">
            <v>22283JJ</v>
          </cell>
          <cell r="F80" t="str">
            <v>Japan</v>
          </cell>
          <cell r="G80" t="str">
            <v>JP</v>
          </cell>
          <cell r="H80" t="str">
            <v>JAPAN</v>
          </cell>
          <cell r="I80" t="str">
            <v>BLACK</v>
          </cell>
          <cell r="J80" t="str">
            <v>2GB STORAGE</v>
          </cell>
          <cell r="K80" t="str">
            <v>MICRO SD CARD 4GB</v>
          </cell>
          <cell r="L80">
            <v>146.35999999999999</v>
          </cell>
          <cell r="M80">
            <v>146.26</v>
          </cell>
        </row>
        <row r="81">
          <cell r="A81">
            <v>59307159</v>
          </cell>
          <cell r="B81" t="str">
            <v>MFGREADY</v>
          </cell>
          <cell r="C81" t="str">
            <v>A1-07-00080</v>
          </cell>
          <cell r="D81" t="str">
            <v>IdeaPad Tablet A1-07AF0-16GBLJP WEB</v>
          </cell>
          <cell r="E81" t="str">
            <v>22283MJ</v>
          </cell>
          <cell r="F81" t="str">
            <v>Japan</v>
          </cell>
          <cell r="G81" t="str">
            <v>JP</v>
          </cell>
          <cell r="H81" t="str">
            <v>JAPAN</v>
          </cell>
          <cell r="I81" t="str">
            <v>BLACK</v>
          </cell>
          <cell r="J81" t="str">
            <v>16GB STORAGE</v>
          </cell>
          <cell r="K81" t="str">
            <v>NONE</v>
          </cell>
          <cell r="L81">
            <v>160.55999999999997</v>
          </cell>
          <cell r="M81">
            <v>160.55999999999997</v>
          </cell>
        </row>
        <row r="82">
          <cell r="A82">
            <v>59307160</v>
          </cell>
          <cell r="B82" t="str">
            <v>MFGREADY</v>
          </cell>
          <cell r="C82" t="str">
            <v>A1-07-00090</v>
          </cell>
          <cell r="D82" t="str">
            <v>IdeaPadUS</v>
          </cell>
          <cell r="E82" t="str">
            <v>22282JU</v>
          </cell>
          <cell r="F82" t="str">
            <v>NA</v>
          </cell>
          <cell r="G82" t="str">
            <v>US</v>
          </cell>
          <cell r="H82" t="str">
            <v>USA</v>
          </cell>
          <cell r="I82" t="str">
            <v>BLACK</v>
          </cell>
          <cell r="J82" t="str">
            <v>2GB STORAGE</v>
          </cell>
          <cell r="K82" t="str">
            <v>MICRO SD CARD 4GB</v>
          </cell>
          <cell r="L82">
            <v>146.35999999999999</v>
          </cell>
          <cell r="M82">
            <v>146.26</v>
          </cell>
        </row>
        <row r="83">
          <cell r="A83">
            <v>59307161</v>
          </cell>
          <cell r="B83" t="str">
            <v>MFGREADY</v>
          </cell>
          <cell r="C83" t="str">
            <v>A1-07-00087</v>
          </cell>
          <cell r="D83" t="str">
            <v>IdeaPad Tablet A1-07AF0-16GBLUS WEB</v>
          </cell>
          <cell r="E83" t="str">
            <v>22282MU</v>
          </cell>
          <cell r="F83" t="str">
            <v>NA</v>
          </cell>
          <cell r="G83" t="str">
            <v>US</v>
          </cell>
          <cell r="H83" t="str">
            <v>USA</v>
          </cell>
          <cell r="I83" t="str">
            <v>BLACK</v>
          </cell>
          <cell r="J83" t="str">
            <v>16GB STORAGE</v>
          </cell>
          <cell r="K83" t="str">
            <v>NONE</v>
          </cell>
          <cell r="L83">
            <v>160.55999999999997</v>
          </cell>
          <cell r="M83">
            <v>160.55999999999997</v>
          </cell>
        </row>
        <row r="84">
          <cell r="A84">
            <v>59307162</v>
          </cell>
          <cell r="B84" t="str">
            <v>MFGREADY</v>
          </cell>
          <cell r="C84" t="str">
            <v>A1-07-00078</v>
          </cell>
          <cell r="D84" t="str">
            <v>IdeaPad Tablet A1-07AF0-16GPKJP WEB</v>
          </cell>
          <cell r="E84" t="str">
            <v>22283PJ</v>
          </cell>
          <cell r="F84" t="str">
            <v>Japan</v>
          </cell>
          <cell r="G84" t="str">
            <v>JP</v>
          </cell>
          <cell r="H84" t="str">
            <v>JAPAN</v>
          </cell>
          <cell r="I84" t="str">
            <v>PINK</v>
          </cell>
          <cell r="J84" t="str">
            <v>16GB STORAGE</v>
          </cell>
          <cell r="K84" t="str">
            <v>NONE</v>
          </cell>
          <cell r="L84">
            <v>162.36999999999998</v>
          </cell>
          <cell r="M84">
            <v>162.36999999999998</v>
          </cell>
        </row>
        <row r="85">
          <cell r="A85">
            <v>59307163</v>
          </cell>
          <cell r="B85" t="str">
            <v>MFGREADY</v>
          </cell>
          <cell r="C85" t="str">
            <v>A1-07-00084</v>
          </cell>
          <cell r="D85" t="str">
            <v>IdeaPad Tablet A1-07AF0-2GBL-2GSDJP WEB</v>
          </cell>
          <cell r="E85" t="str">
            <v>22283HJ</v>
          </cell>
          <cell r="F85" t="str">
            <v>Japan</v>
          </cell>
          <cell r="G85" t="str">
            <v>JP</v>
          </cell>
          <cell r="H85" t="str">
            <v>JAPAN</v>
          </cell>
          <cell r="I85" t="str">
            <v>BLACK</v>
          </cell>
          <cell r="J85" t="str">
            <v>2GB STORAGE</v>
          </cell>
          <cell r="K85" t="str">
            <v>MICRO SD CARD 2GB</v>
          </cell>
          <cell r="L85">
            <v>145.85999999999999</v>
          </cell>
          <cell r="M85">
            <v>146.26</v>
          </cell>
        </row>
        <row r="86">
          <cell r="A86">
            <v>59308756</v>
          </cell>
          <cell r="B86" t="str">
            <v>MFGREADY</v>
          </cell>
          <cell r="C86" t="str">
            <v>A1-07-00103</v>
          </cell>
          <cell r="D86" t="str">
            <v>IdeaPadIN</v>
          </cell>
          <cell r="E86">
            <v>0</v>
          </cell>
          <cell r="F86" t="str">
            <v>India</v>
          </cell>
          <cell r="G86" t="str">
            <v>IN</v>
          </cell>
          <cell r="H86" t="str">
            <v>INDIA</v>
          </cell>
          <cell r="I86" t="str">
            <v>BLACK</v>
          </cell>
          <cell r="J86" t="str">
            <v>2GB STORAGE</v>
          </cell>
          <cell r="K86" t="str">
            <v>NONE</v>
          </cell>
          <cell r="L86">
            <v>142.85999999999999</v>
          </cell>
          <cell r="M86">
            <v>142.85999999999999</v>
          </cell>
        </row>
        <row r="87">
          <cell r="A87">
            <v>59308760</v>
          </cell>
          <cell r="B87" t="str">
            <v>MFGREADY</v>
          </cell>
          <cell r="C87" t="str">
            <v>A1-07-00101</v>
          </cell>
          <cell r="D87" t="str">
            <v>IdeaPad Tablet A1-07AF0-16GBLID</v>
          </cell>
          <cell r="E87">
            <v>0</v>
          </cell>
          <cell r="F87" t="str">
            <v>India</v>
          </cell>
          <cell r="G87" t="str">
            <v>IN</v>
          </cell>
          <cell r="H87" t="str">
            <v>INDIA</v>
          </cell>
          <cell r="I87" t="str">
            <v>BLACK</v>
          </cell>
          <cell r="J87" t="str">
            <v>16GB STORAGE</v>
          </cell>
          <cell r="K87" t="str">
            <v>NONE</v>
          </cell>
          <cell r="L87">
            <v>160.55999999999997</v>
          </cell>
          <cell r="M87">
            <v>160.55999999999997</v>
          </cell>
        </row>
        <row r="88">
          <cell r="A88">
            <v>59308761</v>
          </cell>
          <cell r="B88" t="str">
            <v>MFGREADY</v>
          </cell>
          <cell r="C88" t="str">
            <v>A1-07-00104</v>
          </cell>
          <cell r="D88" t="str">
            <v>IdeaPad Tablet A1-07AF0-2GBL-4GSDID</v>
          </cell>
          <cell r="E88">
            <v>0</v>
          </cell>
          <cell r="F88" t="str">
            <v>India</v>
          </cell>
          <cell r="G88" t="str">
            <v>IN</v>
          </cell>
          <cell r="H88" t="str">
            <v>INDIA</v>
          </cell>
          <cell r="I88" t="str">
            <v>BLACK</v>
          </cell>
          <cell r="J88" t="str">
            <v>2GB STORAGE</v>
          </cell>
          <cell r="K88" t="str">
            <v>MICRO SD CARD 4GB</v>
          </cell>
          <cell r="L88">
            <v>146.35999999999999</v>
          </cell>
          <cell r="M88">
            <v>146.26</v>
          </cell>
        </row>
        <row r="89">
          <cell r="A89">
            <v>59308763</v>
          </cell>
          <cell r="B89" t="str">
            <v>MFGREADY</v>
          </cell>
          <cell r="C89" t="str">
            <v>A1-07-00099</v>
          </cell>
          <cell r="D89" t="str">
            <v>IdeaPad Tablet A1-07AF0-16GPKID</v>
          </cell>
          <cell r="E89">
            <v>0</v>
          </cell>
          <cell r="F89" t="str">
            <v>India</v>
          </cell>
          <cell r="G89" t="str">
            <v>IN</v>
          </cell>
          <cell r="H89" t="str">
            <v>INDIA</v>
          </cell>
          <cell r="I89" t="str">
            <v>PINK</v>
          </cell>
          <cell r="J89" t="str">
            <v>16GB STORAGE</v>
          </cell>
          <cell r="K89" t="str">
            <v>NONE</v>
          </cell>
          <cell r="L89">
            <v>162.36999999999998</v>
          </cell>
          <cell r="M89">
            <v>162.36999999999998</v>
          </cell>
        </row>
        <row r="90">
          <cell r="A90">
            <v>59308764</v>
          </cell>
          <cell r="B90" t="str">
            <v>MFGREADY</v>
          </cell>
          <cell r="C90" t="str">
            <v>A1-07-00100</v>
          </cell>
          <cell r="D90" t="str">
            <v>IdeaPadIN</v>
          </cell>
          <cell r="E90">
            <v>0</v>
          </cell>
          <cell r="F90" t="str">
            <v>India</v>
          </cell>
          <cell r="G90" t="str">
            <v>IN</v>
          </cell>
          <cell r="H90" t="str">
            <v>INDIA</v>
          </cell>
          <cell r="I90" t="str">
            <v>BLUE</v>
          </cell>
          <cell r="J90" t="str">
            <v>16GB STORAGE</v>
          </cell>
          <cell r="K90" t="str">
            <v>NONE</v>
          </cell>
          <cell r="L90">
            <v>162.36999999999998</v>
          </cell>
          <cell r="M90">
            <v>162.36999999999998</v>
          </cell>
        </row>
        <row r="91">
          <cell r="A91">
            <v>59308766</v>
          </cell>
          <cell r="B91" t="str">
            <v>MFGREADY</v>
          </cell>
          <cell r="C91" t="str">
            <v>A1-07-00105</v>
          </cell>
          <cell r="D91" t="str">
            <v>IdeaPadIN</v>
          </cell>
          <cell r="E91">
            <v>0</v>
          </cell>
          <cell r="F91" t="str">
            <v>India</v>
          </cell>
          <cell r="G91" t="str">
            <v>IN</v>
          </cell>
          <cell r="H91" t="str">
            <v>INDIA</v>
          </cell>
          <cell r="I91" t="str">
            <v>BLACK</v>
          </cell>
          <cell r="J91" t="str">
            <v>2GB STORAGE</v>
          </cell>
          <cell r="K91" t="str">
            <v>MICRO SD CARD 2GB</v>
          </cell>
          <cell r="L91">
            <v>145.85999999999999</v>
          </cell>
          <cell r="M91">
            <v>146.26</v>
          </cell>
        </row>
        <row r="92">
          <cell r="A92">
            <v>59308767</v>
          </cell>
          <cell r="B92" t="str">
            <v>MFGREADY</v>
          </cell>
          <cell r="C92" t="str">
            <v>A1-07-00102</v>
          </cell>
          <cell r="D92" t="str">
            <v>IdeaPad Tablet A1-07AF0-16GWHID</v>
          </cell>
          <cell r="E92">
            <v>0</v>
          </cell>
          <cell r="F92" t="str">
            <v>India</v>
          </cell>
          <cell r="G92" t="str">
            <v>IN</v>
          </cell>
          <cell r="H92" t="str">
            <v>INDIA</v>
          </cell>
          <cell r="I92" t="str">
            <v>WHITE</v>
          </cell>
          <cell r="J92" t="str">
            <v>16GB STORAGE</v>
          </cell>
          <cell r="K92" t="str">
            <v>NONE</v>
          </cell>
          <cell r="L92">
            <v>161.12999999999997</v>
          </cell>
          <cell r="M92">
            <v>161.12999999999997</v>
          </cell>
        </row>
        <row r="93">
          <cell r="A93">
            <v>59308951</v>
          </cell>
          <cell r="B93" t="str">
            <v>MFGREADY</v>
          </cell>
          <cell r="C93" t="str">
            <v>A1-07-00114</v>
          </cell>
          <cell r="D93" t="str">
            <v>IdeaPad Tablet A1-07AF0-16GBECL</v>
          </cell>
          <cell r="E93">
            <v>0</v>
          </cell>
          <cell r="F93" t="str">
            <v>ASA</v>
          </cell>
          <cell r="G93" t="str">
            <v>CL</v>
          </cell>
          <cell r="H93" t="str">
            <v>CHILE</v>
          </cell>
          <cell r="I93" t="str">
            <v>BLUE</v>
          </cell>
          <cell r="J93" t="str">
            <v>16GB STORAGE</v>
          </cell>
          <cell r="K93" t="str">
            <v>NONE</v>
          </cell>
          <cell r="L93">
            <v>162.36999999999998</v>
          </cell>
          <cell r="M93">
            <v>162.36999999999998</v>
          </cell>
        </row>
        <row r="94">
          <cell r="A94">
            <v>59308952</v>
          </cell>
          <cell r="B94" t="str">
            <v>MFGREADY</v>
          </cell>
          <cell r="C94" t="str">
            <v>A1-07-00118</v>
          </cell>
          <cell r="D94" t="str">
            <v>IdeaPad Tablet A1-07AF0-2GBL-4GSDCL</v>
          </cell>
          <cell r="E94">
            <v>0</v>
          </cell>
          <cell r="F94" t="str">
            <v>ASA</v>
          </cell>
          <cell r="G94" t="str">
            <v>CL</v>
          </cell>
          <cell r="H94" t="str">
            <v>CHILE</v>
          </cell>
          <cell r="I94" t="str">
            <v>BLACK</v>
          </cell>
          <cell r="J94" t="str">
            <v>2GB STORAGE</v>
          </cell>
          <cell r="K94" t="str">
            <v>MICRO SD CARD 4GB</v>
          </cell>
          <cell r="L94">
            <v>146.35999999999999</v>
          </cell>
          <cell r="M94">
            <v>146.26</v>
          </cell>
        </row>
        <row r="95">
          <cell r="A95">
            <v>59308953</v>
          </cell>
          <cell r="B95" t="str">
            <v>MFGREADY</v>
          </cell>
          <cell r="C95" t="str">
            <v>A1-07-00115</v>
          </cell>
          <cell r="D95" t="str">
            <v>IdeaPad Tablet A1-07AF0-16GBLCL</v>
          </cell>
          <cell r="E95">
            <v>0</v>
          </cell>
          <cell r="F95" t="str">
            <v>ASA</v>
          </cell>
          <cell r="G95" t="str">
            <v>CL</v>
          </cell>
          <cell r="H95" t="str">
            <v>CHILE</v>
          </cell>
          <cell r="I95" t="str">
            <v>BLACK</v>
          </cell>
          <cell r="J95" t="str">
            <v>16GB STORAGE</v>
          </cell>
          <cell r="K95" t="str">
            <v>NONE</v>
          </cell>
          <cell r="L95">
            <v>160.55999999999997</v>
          </cell>
          <cell r="M95">
            <v>160.55999999999997</v>
          </cell>
        </row>
        <row r="96">
          <cell r="A96">
            <v>59308954</v>
          </cell>
          <cell r="B96" t="str">
            <v>MFGREADY</v>
          </cell>
          <cell r="C96" t="str">
            <v>A1-07-00119</v>
          </cell>
          <cell r="D96" t="str">
            <v>IdeaPadCL</v>
          </cell>
          <cell r="E96">
            <v>0</v>
          </cell>
          <cell r="F96" t="str">
            <v>ASA</v>
          </cell>
          <cell r="G96" t="str">
            <v>CL</v>
          </cell>
          <cell r="H96" t="str">
            <v>CHILE</v>
          </cell>
          <cell r="I96" t="str">
            <v>BLACK</v>
          </cell>
          <cell r="J96" t="str">
            <v>2GB STORAGE</v>
          </cell>
          <cell r="K96" t="str">
            <v>MICRO SD CARD 2GB</v>
          </cell>
          <cell r="L96">
            <v>145.85999999999999</v>
          </cell>
          <cell r="M96">
            <v>146.26</v>
          </cell>
        </row>
        <row r="97">
          <cell r="A97">
            <v>59308955</v>
          </cell>
          <cell r="B97" t="str">
            <v>MFGREADY</v>
          </cell>
          <cell r="C97" t="str">
            <v>A1-07-00116</v>
          </cell>
          <cell r="D97" t="str">
            <v>IdeaPad Tablet A1-07AF0-16GWHCL</v>
          </cell>
          <cell r="E97">
            <v>0</v>
          </cell>
          <cell r="F97" t="str">
            <v>ASA</v>
          </cell>
          <cell r="G97" t="str">
            <v>CL</v>
          </cell>
          <cell r="H97" t="str">
            <v>CHILE</v>
          </cell>
          <cell r="I97" t="str">
            <v>WHITE</v>
          </cell>
          <cell r="J97" t="str">
            <v>16GB STORAGE</v>
          </cell>
          <cell r="K97" t="str">
            <v>NONE</v>
          </cell>
          <cell r="L97">
            <v>161.12999999999997</v>
          </cell>
          <cell r="M97">
            <v>161.12999999999997</v>
          </cell>
        </row>
        <row r="98">
          <cell r="A98">
            <v>59308956</v>
          </cell>
          <cell r="B98" t="str">
            <v>MFGREADY</v>
          </cell>
          <cell r="C98" t="str">
            <v>A1-07-00117</v>
          </cell>
          <cell r="D98" t="str">
            <v>IdeaPad Tablet A1-07AF0-2GBLCL</v>
          </cell>
          <cell r="E98">
            <v>0</v>
          </cell>
          <cell r="F98" t="str">
            <v>ASA</v>
          </cell>
          <cell r="G98" t="str">
            <v>CL</v>
          </cell>
          <cell r="H98" t="str">
            <v>CHILE</v>
          </cell>
          <cell r="I98" t="str">
            <v>BLACK</v>
          </cell>
          <cell r="J98" t="str">
            <v>2GB STORAGE</v>
          </cell>
          <cell r="K98" t="str">
            <v>NONE</v>
          </cell>
          <cell r="L98">
            <v>142.85999999999999</v>
          </cell>
          <cell r="M98">
            <v>142.85999999999999</v>
          </cell>
        </row>
        <row r="99">
          <cell r="A99">
            <v>59308957</v>
          </cell>
          <cell r="B99" t="str">
            <v>MFGREADY</v>
          </cell>
          <cell r="C99" t="str">
            <v>A1-07-00113</v>
          </cell>
          <cell r="D99" t="str">
            <v>IdeaPad Tablet A1-07AF0-16GPKCL</v>
          </cell>
          <cell r="E99">
            <v>0</v>
          </cell>
          <cell r="F99" t="str">
            <v>ASA</v>
          </cell>
          <cell r="G99" t="str">
            <v>CL</v>
          </cell>
          <cell r="H99" t="str">
            <v>CHILE</v>
          </cell>
          <cell r="I99" t="str">
            <v>PINK</v>
          </cell>
          <cell r="J99" t="str">
            <v>16GB STORAGE</v>
          </cell>
          <cell r="K99" t="str">
            <v>NONE</v>
          </cell>
          <cell r="L99">
            <v>162.36999999999998</v>
          </cell>
          <cell r="M99">
            <v>162.36999999999998</v>
          </cell>
        </row>
        <row r="100">
          <cell r="A100">
            <v>59310620</v>
          </cell>
          <cell r="B100" t="str">
            <v>MFGREADY</v>
          </cell>
          <cell r="C100" t="str">
            <v>A1-07-00127</v>
          </cell>
          <cell r="D100" t="str">
            <v>IdeaPadTR</v>
          </cell>
          <cell r="E100">
            <v>0</v>
          </cell>
          <cell r="F100" t="str">
            <v>EET</v>
          </cell>
          <cell r="G100" t="str">
            <v>TR</v>
          </cell>
          <cell r="H100" t="str">
            <v>TURKEY</v>
          </cell>
          <cell r="I100" t="str">
            <v>BLACK</v>
          </cell>
          <cell r="J100" t="str">
            <v>2GB STORAGE</v>
          </cell>
          <cell r="K100" t="str">
            <v>MICRO SD CARD 16GB</v>
          </cell>
          <cell r="L100">
            <v>160.35999999999999</v>
          </cell>
          <cell r="M100">
            <v>158.16</v>
          </cell>
        </row>
        <row r="101">
          <cell r="A101">
            <v>59310621</v>
          </cell>
          <cell r="B101" t="str">
            <v>MFGREADY</v>
          </cell>
          <cell r="C101" t="str">
            <v>A1-07-00125</v>
          </cell>
          <cell r="D101" t="str">
            <v>IdeaPadRU</v>
          </cell>
          <cell r="E101">
            <v>0</v>
          </cell>
          <cell r="F101" t="str">
            <v>Russia/CIS</v>
          </cell>
          <cell r="G101" t="str">
            <v>RU</v>
          </cell>
          <cell r="H101" t="str">
            <v>RUSSIA</v>
          </cell>
          <cell r="I101" t="str">
            <v>BLACK</v>
          </cell>
          <cell r="J101" t="str">
            <v>2GB STORAGE</v>
          </cell>
          <cell r="K101" t="str">
            <v>MICRO SD CARD 16GB</v>
          </cell>
          <cell r="L101">
            <v>160.35999999999999</v>
          </cell>
          <cell r="M101">
            <v>158.16</v>
          </cell>
        </row>
        <row r="102">
          <cell r="A102">
            <v>59310622</v>
          </cell>
          <cell r="B102" t="str">
            <v>MFGREADY</v>
          </cell>
          <cell r="C102" t="str">
            <v>A1-07-00123</v>
          </cell>
          <cell r="D102" t="str">
            <v>IdeaPadHK</v>
          </cell>
          <cell r="E102">
            <v>0</v>
          </cell>
          <cell r="F102" t="str">
            <v>HTK</v>
          </cell>
          <cell r="G102" t="str">
            <v>HK</v>
          </cell>
          <cell r="H102" t="str">
            <v>HONGKONG</v>
          </cell>
          <cell r="I102" t="str">
            <v>BLACK</v>
          </cell>
          <cell r="J102" t="str">
            <v>2GB STORAGE</v>
          </cell>
          <cell r="K102" t="str">
            <v>MICRO SD CARD 16GB</v>
          </cell>
          <cell r="L102">
            <v>160.35999999999999</v>
          </cell>
          <cell r="M102">
            <v>158.16</v>
          </cell>
        </row>
        <row r="103">
          <cell r="A103">
            <v>59310623</v>
          </cell>
          <cell r="B103" t="str">
            <v>MFGREADY</v>
          </cell>
          <cell r="C103" t="str">
            <v>A1-07-00129</v>
          </cell>
          <cell r="D103" t="str">
            <v>IdeaPadCL</v>
          </cell>
          <cell r="E103">
            <v>0</v>
          </cell>
          <cell r="F103" t="str">
            <v>ASA</v>
          </cell>
          <cell r="G103" t="str">
            <v>CL</v>
          </cell>
          <cell r="H103" t="str">
            <v>CHILE</v>
          </cell>
          <cell r="I103" t="str">
            <v>BLACK</v>
          </cell>
          <cell r="J103" t="str">
            <v>2GB STORAGE</v>
          </cell>
          <cell r="K103" t="str">
            <v>MICRO SD CARD 16GB</v>
          </cell>
          <cell r="L103">
            <v>160.35999999999999</v>
          </cell>
          <cell r="M103">
            <v>158.16</v>
          </cell>
        </row>
        <row r="104">
          <cell r="A104">
            <v>59310624</v>
          </cell>
          <cell r="B104" t="str">
            <v>MFGREADY</v>
          </cell>
          <cell r="C104" t="str">
            <v>A1-07-00133</v>
          </cell>
          <cell r="D104" t="str">
            <v>IdeaPadIN</v>
          </cell>
          <cell r="E104">
            <v>0</v>
          </cell>
          <cell r="F104" t="str">
            <v>India</v>
          </cell>
          <cell r="G104" t="str">
            <v>IN</v>
          </cell>
          <cell r="H104" t="str">
            <v>INDIA</v>
          </cell>
          <cell r="I104" t="str">
            <v>BLACK</v>
          </cell>
          <cell r="J104" t="str">
            <v>2GB STORAGE</v>
          </cell>
          <cell r="K104" t="str">
            <v>MICRO SD CARD 16GB</v>
          </cell>
          <cell r="L104">
            <v>160.35999999999999</v>
          </cell>
          <cell r="M104">
            <v>158.16</v>
          </cell>
        </row>
        <row r="105">
          <cell r="A105">
            <v>59310625</v>
          </cell>
          <cell r="B105" t="str">
            <v>MFGREADY</v>
          </cell>
          <cell r="C105" t="str">
            <v>A1-07-00124</v>
          </cell>
          <cell r="D105" t="str">
            <v>IdeaPadRU</v>
          </cell>
          <cell r="E105">
            <v>0</v>
          </cell>
          <cell r="F105" t="str">
            <v>Russia/CIS</v>
          </cell>
          <cell r="G105" t="str">
            <v>RU</v>
          </cell>
          <cell r="H105" t="str">
            <v>RUSSIA</v>
          </cell>
          <cell r="I105" t="str">
            <v>BLACK</v>
          </cell>
          <cell r="J105" t="str">
            <v>2GB STORAGE</v>
          </cell>
          <cell r="K105" t="str">
            <v>MICRO SD CARD 8GB</v>
          </cell>
          <cell r="L105">
            <v>151.26</v>
          </cell>
          <cell r="M105">
            <v>149.26</v>
          </cell>
        </row>
        <row r="106">
          <cell r="A106">
            <v>59310626</v>
          </cell>
          <cell r="B106" t="str">
            <v>MFGREADY</v>
          </cell>
          <cell r="C106" t="str">
            <v>A1-07-00128</v>
          </cell>
          <cell r="D106" t="str">
            <v>IdeaPadCL</v>
          </cell>
          <cell r="E106">
            <v>0</v>
          </cell>
          <cell r="F106" t="str">
            <v>ASA</v>
          </cell>
          <cell r="G106" t="str">
            <v>CL</v>
          </cell>
          <cell r="H106" t="str">
            <v>CHILE</v>
          </cell>
          <cell r="I106" t="str">
            <v>BLACK</v>
          </cell>
          <cell r="J106" t="str">
            <v>2GB STORAGE</v>
          </cell>
          <cell r="K106" t="str">
            <v>MICRO SD CARD 8GB</v>
          </cell>
          <cell r="L106">
            <v>151.26</v>
          </cell>
          <cell r="M106">
            <v>149.26</v>
          </cell>
        </row>
        <row r="107">
          <cell r="A107">
            <v>59310627</v>
          </cell>
          <cell r="B107" t="str">
            <v>MFGREADY</v>
          </cell>
          <cell r="C107" t="str">
            <v>A1-07-00134</v>
          </cell>
          <cell r="D107" t="str">
            <v>IdeaPadSG</v>
          </cell>
          <cell r="E107">
            <v>0</v>
          </cell>
          <cell r="F107" t="str">
            <v>ASEAN</v>
          </cell>
          <cell r="G107" t="str">
            <v>SG</v>
          </cell>
          <cell r="H107" t="str">
            <v>SINGAPORE</v>
          </cell>
          <cell r="I107" t="str">
            <v>BLACK</v>
          </cell>
          <cell r="J107" t="str">
            <v>2GB STORAGE</v>
          </cell>
          <cell r="K107" t="str">
            <v>MICRO SD CARD 8GB</v>
          </cell>
          <cell r="L107">
            <v>151.26</v>
          </cell>
          <cell r="M107">
            <v>149.26</v>
          </cell>
        </row>
        <row r="108">
          <cell r="A108">
            <v>59310628</v>
          </cell>
          <cell r="B108" t="str">
            <v>MFGREADY</v>
          </cell>
          <cell r="C108" t="str">
            <v>A1-07-00135</v>
          </cell>
          <cell r="D108" t="str">
            <v>IdeaPadSG</v>
          </cell>
          <cell r="E108">
            <v>0</v>
          </cell>
          <cell r="F108" t="str">
            <v>ASEAN</v>
          </cell>
          <cell r="G108" t="str">
            <v>SG</v>
          </cell>
          <cell r="H108" t="str">
            <v>SINGAPORE</v>
          </cell>
          <cell r="I108" t="str">
            <v>BLACK</v>
          </cell>
          <cell r="J108" t="str">
            <v>2GB STORAGE</v>
          </cell>
          <cell r="K108" t="str">
            <v>MICRO SD CARD 16GB</v>
          </cell>
          <cell r="L108">
            <v>160.35999999999999</v>
          </cell>
          <cell r="M108">
            <v>158.16</v>
          </cell>
        </row>
        <row r="109">
          <cell r="A109">
            <v>59310629</v>
          </cell>
          <cell r="B109" t="str">
            <v>PLANNING</v>
          </cell>
          <cell r="C109" t="str">
            <v>A1-07-00130</v>
          </cell>
          <cell r="D109" t="str">
            <v>IdeaPadMX</v>
          </cell>
          <cell r="E109">
            <v>0</v>
          </cell>
          <cell r="F109" t="str">
            <v>ASA</v>
          </cell>
          <cell r="G109" t="str">
            <v>MX</v>
          </cell>
          <cell r="H109" t="str">
            <v>MEXICO</v>
          </cell>
          <cell r="I109" t="str">
            <v>BLACK</v>
          </cell>
          <cell r="J109" t="str">
            <v>2GB STORAGE</v>
          </cell>
          <cell r="K109" t="str">
            <v>MICRO SD CARD 8GB</v>
          </cell>
          <cell r="L109">
            <v>151.26</v>
          </cell>
          <cell r="M109">
            <v>149.26</v>
          </cell>
        </row>
        <row r="110">
          <cell r="A110">
            <v>59310630</v>
          </cell>
          <cell r="B110" t="str">
            <v>MFGREADY</v>
          </cell>
          <cell r="C110" t="str">
            <v>A1-07-00122</v>
          </cell>
          <cell r="D110" t="str">
            <v>IdeaPadHK</v>
          </cell>
          <cell r="E110">
            <v>0</v>
          </cell>
          <cell r="F110" t="str">
            <v>HTK</v>
          </cell>
          <cell r="G110" t="str">
            <v>HK</v>
          </cell>
          <cell r="H110" t="str">
            <v>HONGKONG</v>
          </cell>
          <cell r="I110" t="str">
            <v>BLACK</v>
          </cell>
          <cell r="J110" t="str">
            <v>2GB STORAGE</v>
          </cell>
          <cell r="K110" t="str">
            <v>MICRO SD CARD 8GB</v>
          </cell>
          <cell r="L110">
            <v>151.26</v>
          </cell>
          <cell r="M110">
            <v>149.26</v>
          </cell>
        </row>
        <row r="111">
          <cell r="A111">
            <v>59310631</v>
          </cell>
          <cell r="B111" t="str">
            <v>MFGREADY</v>
          </cell>
          <cell r="C111" t="str">
            <v>A1-07-00126</v>
          </cell>
          <cell r="D111" t="str">
            <v>IdeaPadTR</v>
          </cell>
          <cell r="E111">
            <v>0</v>
          </cell>
          <cell r="F111" t="str">
            <v>EET</v>
          </cell>
          <cell r="G111" t="str">
            <v>TR</v>
          </cell>
          <cell r="H111" t="str">
            <v>TURKEY</v>
          </cell>
          <cell r="I111" t="str">
            <v>BLACK</v>
          </cell>
          <cell r="J111" t="str">
            <v>2GB STORAGE</v>
          </cell>
          <cell r="K111" t="str">
            <v>MICRO SD CARD 8GB</v>
          </cell>
          <cell r="L111">
            <v>151.26</v>
          </cell>
          <cell r="M111">
            <v>149.26</v>
          </cell>
        </row>
        <row r="112">
          <cell r="A112">
            <v>59310632</v>
          </cell>
          <cell r="B112" t="str">
            <v>PLANNING</v>
          </cell>
          <cell r="C112" t="str">
            <v>A1-07-00131</v>
          </cell>
          <cell r="D112" t="str">
            <v>IdeaPadMX</v>
          </cell>
          <cell r="E112">
            <v>0</v>
          </cell>
          <cell r="F112" t="str">
            <v>ASA</v>
          </cell>
          <cell r="G112" t="str">
            <v>MX</v>
          </cell>
          <cell r="H112" t="str">
            <v>MEXICO</v>
          </cell>
          <cell r="I112" t="str">
            <v>BLACK</v>
          </cell>
          <cell r="J112" t="str">
            <v>2GB STORAGE</v>
          </cell>
          <cell r="K112" t="str">
            <v>MICRO SD CARD 16GB</v>
          </cell>
          <cell r="L112">
            <v>160.35999999999999</v>
          </cell>
          <cell r="M112">
            <v>158.16</v>
          </cell>
        </row>
        <row r="113">
          <cell r="A113">
            <v>59310633</v>
          </cell>
          <cell r="B113" t="str">
            <v>MFGREADY</v>
          </cell>
          <cell r="C113" t="str">
            <v>A1-07-00132</v>
          </cell>
          <cell r="D113" t="str">
            <v>IdeaPadIN</v>
          </cell>
          <cell r="E113">
            <v>0</v>
          </cell>
          <cell r="F113" t="str">
            <v>India</v>
          </cell>
          <cell r="G113" t="str">
            <v>IN</v>
          </cell>
          <cell r="H113" t="str">
            <v>INDIA</v>
          </cell>
          <cell r="I113" t="str">
            <v>BLACK</v>
          </cell>
          <cell r="J113" t="str">
            <v>2GB STORAGE</v>
          </cell>
          <cell r="K113" t="str">
            <v>MICRO SD CARD 8GB</v>
          </cell>
          <cell r="L113">
            <v>151.26</v>
          </cell>
          <cell r="M113">
            <v>149.26</v>
          </cell>
        </row>
        <row r="114">
          <cell r="A114">
            <v>59313889</v>
          </cell>
          <cell r="B114" t="str">
            <v>PLANNING</v>
          </cell>
          <cell r="C114" t="str">
            <v>A1-07-00155</v>
          </cell>
          <cell r="D114" t="str">
            <v>IdeaPadTW</v>
          </cell>
          <cell r="E114">
            <v>0</v>
          </cell>
          <cell r="F114" t="str">
            <v>HTK</v>
          </cell>
          <cell r="G114" t="str">
            <v>TW</v>
          </cell>
          <cell r="H114" t="str">
            <v>TAIWAN</v>
          </cell>
          <cell r="I114" t="str">
            <v>BLUE</v>
          </cell>
          <cell r="J114" t="str">
            <v>16GB STORAGE</v>
          </cell>
          <cell r="K114" t="str">
            <v>NONE</v>
          </cell>
          <cell r="L114">
            <v>162.36999999999998</v>
          </cell>
          <cell r="M114">
            <v>162.36999999999998</v>
          </cell>
        </row>
        <row r="115">
          <cell r="A115">
            <v>59313890</v>
          </cell>
          <cell r="B115" t="str">
            <v>PLANNING</v>
          </cell>
          <cell r="C115" t="str">
            <v>A1-07-00152</v>
          </cell>
          <cell r="D115" t="str">
            <v>IdeaPadMY</v>
          </cell>
          <cell r="E115">
            <v>0</v>
          </cell>
          <cell r="F115" t="str">
            <v>ASEAN</v>
          </cell>
          <cell r="G115" t="str">
            <v>MY</v>
          </cell>
          <cell r="H115" t="str">
            <v>MALAYSIA</v>
          </cell>
          <cell r="I115" t="str">
            <v>BLACK</v>
          </cell>
          <cell r="J115" t="str">
            <v>2GB STORAGE</v>
          </cell>
          <cell r="K115" t="str">
            <v>MICRO SD CARD 8GB</v>
          </cell>
          <cell r="L115">
            <v>151.26</v>
          </cell>
          <cell r="M115">
            <v>149.26</v>
          </cell>
        </row>
        <row r="116">
          <cell r="A116">
            <v>59313891</v>
          </cell>
          <cell r="B116" t="str">
            <v>PLANNING</v>
          </cell>
          <cell r="C116" t="str">
            <v>A1-07-00144</v>
          </cell>
          <cell r="D116" t="str">
            <v>IdeaPadPL</v>
          </cell>
          <cell r="E116">
            <v>0</v>
          </cell>
          <cell r="F116" t="str">
            <v>EET</v>
          </cell>
          <cell r="G116" t="str">
            <v>PL</v>
          </cell>
          <cell r="H116" t="str">
            <v>POLAND</v>
          </cell>
          <cell r="I116" t="str">
            <v>BLACK</v>
          </cell>
          <cell r="J116" t="str">
            <v>2GB STORAGE</v>
          </cell>
          <cell r="K116" t="str">
            <v>MICRO SD CARD 16GB</v>
          </cell>
          <cell r="L116">
            <v>160.35999999999999</v>
          </cell>
          <cell r="M116">
            <v>158.16</v>
          </cell>
        </row>
        <row r="117">
          <cell r="A117">
            <v>59313892</v>
          </cell>
          <cell r="B117" t="str">
            <v>PLANNING</v>
          </cell>
          <cell r="C117" t="str">
            <v>A1-07-00160</v>
          </cell>
          <cell r="D117" t="str">
            <v>IdeaPadTW</v>
          </cell>
          <cell r="E117">
            <v>0</v>
          </cell>
          <cell r="F117" t="str">
            <v>HTK</v>
          </cell>
          <cell r="G117" t="str">
            <v>TW</v>
          </cell>
          <cell r="H117" t="str">
            <v>TAIWAN</v>
          </cell>
          <cell r="I117" t="str">
            <v>BLACK</v>
          </cell>
          <cell r="J117" t="str">
            <v>2GB STORAGE</v>
          </cell>
          <cell r="K117" t="str">
            <v>MICRO SD CARD 4GB</v>
          </cell>
          <cell r="L117">
            <v>146.35999999999999</v>
          </cell>
          <cell r="M117">
            <v>146.26</v>
          </cell>
        </row>
        <row r="118">
          <cell r="A118">
            <v>59313893</v>
          </cell>
          <cell r="B118" t="str">
            <v>PLANNING</v>
          </cell>
          <cell r="C118" t="str">
            <v>A1-07-00157</v>
          </cell>
          <cell r="D118" t="str">
            <v>IdeaPadTW</v>
          </cell>
          <cell r="E118">
            <v>0</v>
          </cell>
          <cell r="F118" t="str">
            <v>HTK</v>
          </cell>
          <cell r="G118" t="str">
            <v>TW</v>
          </cell>
          <cell r="H118" t="str">
            <v>TAIWAN</v>
          </cell>
          <cell r="I118" t="str">
            <v>WHITE</v>
          </cell>
          <cell r="J118" t="str">
            <v>16GB STORAGE</v>
          </cell>
          <cell r="K118" t="str">
            <v>NONE</v>
          </cell>
          <cell r="L118">
            <v>161.12999999999997</v>
          </cell>
          <cell r="M118">
            <v>161.12999999999997</v>
          </cell>
        </row>
        <row r="119">
          <cell r="A119">
            <v>59313894</v>
          </cell>
          <cell r="B119" t="str">
            <v>PLANNING</v>
          </cell>
          <cell r="C119" t="str">
            <v>A1-07-00150</v>
          </cell>
          <cell r="D119" t="str">
            <v>IdeaPadMY</v>
          </cell>
          <cell r="E119">
            <v>0</v>
          </cell>
          <cell r="F119" t="str">
            <v>ASEAN</v>
          </cell>
          <cell r="G119" t="str">
            <v>MY</v>
          </cell>
          <cell r="H119" t="str">
            <v>MALAYSIA</v>
          </cell>
          <cell r="I119" t="str">
            <v>BLACK</v>
          </cell>
          <cell r="J119" t="str">
            <v>2GB STORAGE</v>
          </cell>
          <cell r="K119" t="str">
            <v>MICRO SD CARD 2GB</v>
          </cell>
          <cell r="L119">
            <v>145.85999999999999</v>
          </cell>
          <cell r="M119">
            <v>146.26</v>
          </cell>
        </row>
        <row r="120">
          <cell r="A120">
            <v>59313895</v>
          </cell>
          <cell r="B120" t="str">
            <v>PLANNING</v>
          </cell>
          <cell r="C120" t="str">
            <v>A1-07-00158</v>
          </cell>
          <cell r="D120" t="str">
            <v>IdeaPadTW</v>
          </cell>
          <cell r="E120">
            <v>0</v>
          </cell>
          <cell r="F120" t="str">
            <v>HTK</v>
          </cell>
          <cell r="G120" t="str">
            <v>TW</v>
          </cell>
          <cell r="H120" t="str">
            <v>TAIWAN</v>
          </cell>
          <cell r="I120" t="str">
            <v>BLACK</v>
          </cell>
          <cell r="J120" t="str">
            <v>2GB STORAGE</v>
          </cell>
          <cell r="K120" t="str">
            <v>NONE</v>
          </cell>
          <cell r="L120">
            <v>142.85999999999999</v>
          </cell>
          <cell r="M120">
            <v>142.85999999999999</v>
          </cell>
        </row>
        <row r="121">
          <cell r="A121">
            <v>59313896</v>
          </cell>
          <cell r="B121" t="str">
            <v>PLANNING</v>
          </cell>
          <cell r="C121" t="str">
            <v>A1-07-00149</v>
          </cell>
          <cell r="D121" t="str">
            <v>IdeaPadMY</v>
          </cell>
          <cell r="E121">
            <v>0</v>
          </cell>
          <cell r="F121" t="str">
            <v>ASEAN</v>
          </cell>
          <cell r="G121" t="str">
            <v>MY</v>
          </cell>
          <cell r="H121" t="str">
            <v>MALAYSIA</v>
          </cell>
          <cell r="I121" t="str">
            <v>BLACK</v>
          </cell>
          <cell r="J121" t="str">
            <v>2GB STORAGE</v>
          </cell>
          <cell r="K121" t="str">
            <v>NONE</v>
          </cell>
          <cell r="L121">
            <v>142.85999999999999</v>
          </cell>
          <cell r="M121">
            <v>142.85999999999999</v>
          </cell>
        </row>
        <row r="122">
          <cell r="A122">
            <v>59313897</v>
          </cell>
          <cell r="B122" t="str">
            <v>PLANNING</v>
          </cell>
          <cell r="C122" t="str">
            <v>A1-07-00148</v>
          </cell>
          <cell r="D122" t="str">
            <v>IdeaPadMY</v>
          </cell>
          <cell r="E122">
            <v>0</v>
          </cell>
          <cell r="F122" t="str">
            <v>ASEAN</v>
          </cell>
          <cell r="G122" t="str">
            <v>MY</v>
          </cell>
          <cell r="H122" t="str">
            <v>MALAYSIA</v>
          </cell>
          <cell r="I122" t="str">
            <v>WHITE</v>
          </cell>
          <cell r="J122" t="str">
            <v>16GB STORAGE</v>
          </cell>
          <cell r="K122" t="str">
            <v>NONE</v>
          </cell>
          <cell r="L122">
            <v>161.12999999999997</v>
          </cell>
          <cell r="M122">
            <v>161.12999999999997</v>
          </cell>
        </row>
        <row r="123">
          <cell r="A123">
            <v>59313898</v>
          </cell>
          <cell r="B123" t="str">
            <v>PLANNING</v>
          </cell>
          <cell r="C123" t="str">
            <v>A1-07-00146</v>
          </cell>
          <cell r="D123" t="str">
            <v>IdeaPadMY</v>
          </cell>
          <cell r="E123">
            <v>0</v>
          </cell>
          <cell r="F123" t="str">
            <v>ASEAN</v>
          </cell>
          <cell r="G123" t="str">
            <v>MY</v>
          </cell>
          <cell r="H123" t="str">
            <v>MALAYSIA</v>
          </cell>
          <cell r="I123" t="str">
            <v>BLUE</v>
          </cell>
          <cell r="J123" t="str">
            <v>16GB STORAGE</v>
          </cell>
          <cell r="K123" t="str">
            <v>NONE</v>
          </cell>
          <cell r="L123">
            <v>162.36999999999998</v>
          </cell>
          <cell r="M123">
            <v>162.36999999999998</v>
          </cell>
        </row>
        <row r="124">
          <cell r="A124">
            <v>59313899</v>
          </cell>
          <cell r="B124" t="str">
            <v>PLANNING</v>
          </cell>
          <cell r="C124" t="str">
            <v>A1-07-00161</v>
          </cell>
          <cell r="D124" t="str">
            <v>IdeaPadTW</v>
          </cell>
          <cell r="E124">
            <v>0</v>
          </cell>
          <cell r="F124" t="str">
            <v>HTK</v>
          </cell>
          <cell r="G124" t="str">
            <v>TW</v>
          </cell>
          <cell r="H124" t="str">
            <v>TAIWAN</v>
          </cell>
          <cell r="I124" t="str">
            <v>BLACK</v>
          </cell>
          <cell r="J124" t="str">
            <v>2GB STORAGE</v>
          </cell>
          <cell r="K124" t="str">
            <v>MICRO SD CARD 8GB</v>
          </cell>
          <cell r="L124">
            <v>151.26</v>
          </cell>
          <cell r="M124">
            <v>149.26</v>
          </cell>
        </row>
        <row r="125">
          <cell r="A125">
            <v>59313900</v>
          </cell>
          <cell r="B125" t="str">
            <v>PLANNING</v>
          </cell>
          <cell r="C125" t="str">
            <v>A1-07-00153</v>
          </cell>
          <cell r="D125" t="str">
            <v>IdeaPadMY</v>
          </cell>
          <cell r="E125">
            <v>0</v>
          </cell>
          <cell r="F125" t="str">
            <v>ASEAN</v>
          </cell>
          <cell r="G125" t="str">
            <v>MY</v>
          </cell>
          <cell r="H125" t="str">
            <v>MALAYSIA</v>
          </cell>
          <cell r="I125" t="str">
            <v>BLACK</v>
          </cell>
          <cell r="J125" t="str">
            <v>2GB STORAGE</v>
          </cell>
          <cell r="K125" t="str">
            <v>MICRO SD CARD 16GB</v>
          </cell>
          <cell r="L125">
            <v>160.35999999999999</v>
          </cell>
          <cell r="M125">
            <v>158.16</v>
          </cell>
        </row>
        <row r="126">
          <cell r="A126">
            <v>59313901</v>
          </cell>
          <cell r="B126" t="str">
            <v>PLANNING</v>
          </cell>
          <cell r="C126" t="str">
            <v>A1-07-00143</v>
          </cell>
          <cell r="D126" t="str">
            <v>IdeaPadPL</v>
          </cell>
          <cell r="E126">
            <v>0</v>
          </cell>
          <cell r="F126" t="str">
            <v>EET</v>
          </cell>
          <cell r="G126" t="str">
            <v>PL</v>
          </cell>
          <cell r="H126" t="str">
            <v>POLAND</v>
          </cell>
          <cell r="I126" t="str">
            <v>BLACK</v>
          </cell>
          <cell r="J126" t="str">
            <v>2GB STORAGE</v>
          </cell>
          <cell r="K126" t="str">
            <v>MICRO SD CARD 8GB</v>
          </cell>
          <cell r="L126">
            <v>151.26</v>
          </cell>
          <cell r="M126">
            <v>149.26</v>
          </cell>
        </row>
        <row r="127">
          <cell r="A127">
            <v>59313902</v>
          </cell>
          <cell r="B127" t="str">
            <v>PLANNING</v>
          </cell>
          <cell r="C127" t="str">
            <v>A1-07-00151</v>
          </cell>
          <cell r="D127" t="str">
            <v>IdeaPadMY</v>
          </cell>
          <cell r="E127">
            <v>0</v>
          </cell>
          <cell r="F127" t="str">
            <v>ASEAN</v>
          </cell>
          <cell r="G127" t="str">
            <v>MY</v>
          </cell>
          <cell r="H127" t="str">
            <v>MALAYSIA</v>
          </cell>
          <cell r="I127" t="str">
            <v>BLACK</v>
          </cell>
          <cell r="J127" t="str">
            <v>2GB STORAGE</v>
          </cell>
          <cell r="K127" t="str">
            <v>MICRO SD CARD 4GB</v>
          </cell>
          <cell r="L127">
            <v>146.35999999999999</v>
          </cell>
          <cell r="M127">
            <v>146.26</v>
          </cell>
        </row>
        <row r="128">
          <cell r="A128">
            <v>59313903</v>
          </cell>
          <cell r="B128" t="str">
            <v>PLANNING</v>
          </cell>
          <cell r="C128" t="str">
            <v>A1-07-00159</v>
          </cell>
          <cell r="D128" t="str">
            <v>IdeaPadTW</v>
          </cell>
          <cell r="E128">
            <v>0</v>
          </cell>
          <cell r="F128" t="str">
            <v>HTK</v>
          </cell>
          <cell r="G128" t="str">
            <v>TW</v>
          </cell>
          <cell r="H128" t="str">
            <v>TAIWAN</v>
          </cell>
          <cell r="I128" t="str">
            <v>BLACK</v>
          </cell>
          <cell r="J128" t="str">
            <v>2GB STORAGE</v>
          </cell>
          <cell r="K128" t="str">
            <v>MICRO SD CARD 2GB</v>
          </cell>
          <cell r="L128">
            <v>145.85999999999999</v>
          </cell>
          <cell r="M128">
            <v>146.26</v>
          </cell>
        </row>
        <row r="129">
          <cell r="A129">
            <v>59313904</v>
          </cell>
          <cell r="B129" t="str">
            <v>PLANNING</v>
          </cell>
          <cell r="C129" t="str">
            <v>A1-07-00137</v>
          </cell>
          <cell r="D129" t="str">
            <v>IdeaPadPL</v>
          </cell>
          <cell r="E129">
            <v>0</v>
          </cell>
          <cell r="F129" t="str">
            <v>EET</v>
          </cell>
          <cell r="G129" t="str">
            <v>PL</v>
          </cell>
          <cell r="H129" t="str">
            <v>POLAND</v>
          </cell>
          <cell r="I129" t="str">
            <v>BLUE</v>
          </cell>
          <cell r="J129" t="str">
            <v>16GB STORAGE</v>
          </cell>
          <cell r="K129" t="str">
            <v>NONE</v>
          </cell>
          <cell r="L129">
            <v>162.36999999999998</v>
          </cell>
          <cell r="M129">
            <v>162.36999999999998</v>
          </cell>
        </row>
        <row r="130">
          <cell r="A130">
            <v>59313905</v>
          </cell>
          <cell r="B130" t="str">
            <v>PLANNING</v>
          </cell>
          <cell r="C130" t="str">
            <v>A1-07-00142</v>
          </cell>
          <cell r="D130" t="str">
            <v>IdeaPadPL</v>
          </cell>
          <cell r="E130">
            <v>0</v>
          </cell>
          <cell r="F130" t="str">
            <v>EET</v>
          </cell>
          <cell r="G130" t="str">
            <v>PL</v>
          </cell>
          <cell r="H130" t="str">
            <v>POLAND</v>
          </cell>
          <cell r="I130" t="str">
            <v>BLACK</v>
          </cell>
          <cell r="J130" t="str">
            <v>2GB STORAGE</v>
          </cell>
          <cell r="K130" t="str">
            <v>MICRO SD CARD 4GB</v>
          </cell>
          <cell r="L130">
            <v>146.35999999999999</v>
          </cell>
          <cell r="M130">
            <v>146.26</v>
          </cell>
        </row>
        <row r="131">
          <cell r="A131">
            <v>59313906</v>
          </cell>
          <cell r="B131" t="str">
            <v>PLANNING</v>
          </cell>
          <cell r="C131" t="str">
            <v>A1-07-00140</v>
          </cell>
          <cell r="D131" t="str">
            <v>IdeaPadPL</v>
          </cell>
          <cell r="E131">
            <v>0</v>
          </cell>
          <cell r="F131" t="str">
            <v>EET</v>
          </cell>
          <cell r="G131" t="str">
            <v>PL</v>
          </cell>
          <cell r="H131" t="str">
            <v>POLAND</v>
          </cell>
          <cell r="I131" t="str">
            <v>BLACK</v>
          </cell>
          <cell r="J131" t="str">
            <v>2GB STORAGE</v>
          </cell>
          <cell r="K131" t="str">
            <v>NONE</v>
          </cell>
          <cell r="L131">
            <v>142.85999999999999</v>
          </cell>
          <cell r="M131">
            <v>142.85999999999999</v>
          </cell>
        </row>
        <row r="132">
          <cell r="A132">
            <v>59313907</v>
          </cell>
          <cell r="B132" t="str">
            <v>PLANNING</v>
          </cell>
          <cell r="C132" t="str">
            <v>A1-07-00147</v>
          </cell>
          <cell r="D132" t="str">
            <v>IdeaPadMY</v>
          </cell>
          <cell r="E132">
            <v>0</v>
          </cell>
          <cell r="F132" t="str">
            <v>ASEAN</v>
          </cell>
          <cell r="G132" t="str">
            <v>MY</v>
          </cell>
          <cell r="H132" t="str">
            <v>MALAYSIA</v>
          </cell>
          <cell r="I132" t="str">
            <v>BLACK</v>
          </cell>
          <cell r="J132" t="str">
            <v>16GB STORAGE</v>
          </cell>
          <cell r="K132" t="str">
            <v>NONE</v>
          </cell>
          <cell r="L132">
            <v>160.55999999999997</v>
          </cell>
          <cell r="M132">
            <v>160.55999999999997</v>
          </cell>
        </row>
        <row r="133">
          <cell r="A133">
            <v>59313908</v>
          </cell>
          <cell r="B133" t="str">
            <v>PLANNING</v>
          </cell>
          <cell r="C133" t="str">
            <v>A1-07-00141</v>
          </cell>
          <cell r="D133" t="str">
            <v>IdeaPadPL</v>
          </cell>
          <cell r="E133">
            <v>0</v>
          </cell>
          <cell r="F133" t="str">
            <v>EET</v>
          </cell>
          <cell r="G133" t="str">
            <v>PL</v>
          </cell>
          <cell r="H133" t="str">
            <v>POLAND</v>
          </cell>
          <cell r="I133" t="str">
            <v>BLACK</v>
          </cell>
          <cell r="J133" t="str">
            <v>2GB STORAGE</v>
          </cell>
          <cell r="K133" t="str">
            <v>MICRO SD CARD 2GB</v>
          </cell>
          <cell r="L133">
            <v>145.85999999999999</v>
          </cell>
          <cell r="M133">
            <v>146.26</v>
          </cell>
        </row>
        <row r="134">
          <cell r="A134">
            <v>59313909</v>
          </cell>
          <cell r="B134" t="str">
            <v>PLANNING</v>
          </cell>
          <cell r="C134" t="str">
            <v>A1-07-00162</v>
          </cell>
          <cell r="D134" t="str">
            <v>IdeaPadTW</v>
          </cell>
          <cell r="E134">
            <v>0</v>
          </cell>
          <cell r="F134" t="str">
            <v>HTK</v>
          </cell>
          <cell r="G134" t="str">
            <v>TW</v>
          </cell>
          <cell r="H134" t="str">
            <v>TAIWAN</v>
          </cell>
          <cell r="I134" t="str">
            <v>BLACK</v>
          </cell>
          <cell r="J134" t="str">
            <v>2GB STORAGE</v>
          </cell>
          <cell r="K134" t="str">
            <v>MICRO SD CARD 16GB</v>
          </cell>
          <cell r="L134">
            <v>160.35999999999999</v>
          </cell>
          <cell r="M134">
            <v>158.16</v>
          </cell>
        </row>
        <row r="135">
          <cell r="A135">
            <v>59313910</v>
          </cell>
          <cell r="B135" t="str">
            <v>PLANNING</v>
          </cell>
          <cell r="C135" t="str">
            <v>A1-07-00154</v>
          </cell>
          <cell r="D135" t="str">
            <v>IdeaPadTW</v>
          </cell>
          <cell r="E135">
            <v>0</v>
          </cell>
          <cell r="F135" t="str">
            <v>HTK</v>
          </cell>
          <cell r="G135" t="str">
            <v>TW</v>
          </cell>
          <cell r="H135" t="str">
            <v>TAIWAN</v>
          </cell>
          <cell r="I135" t="str">
            <v>PINK</v>
          </cell>
          <cell r="J135" t="str">
            <v>16GB STORAGE</v>
          </cell>
          <cell r="K135" t="str">
            <v>NONE</v>
          </cell>
          <cell r="L135">
            <v>162.36999999999998</v>
          </cell>
          <cell r="M135">
            <v>162.36999999999998</v>
          </cell>
        </row>
        <row r="136">
          <cell r="A136">
            <v>59313911</v>
          </cell>
          <cell r="B136" t="str">
            <v>PLANNING</v>
          </cell>
          <cell r="C136" t="str">
            <v>A1-07-00138</v>
          </cell>
          <cell r="D136" t="str">
            <v>IdeaPadPL</v>
          </cell>
          <cell r="E136">
            <v>0</v>
          </cell>
          <cell r="F136" t="str">
            <v>EET</v>
          </cell>
          <cell r="G136" t="str">
            <v>PL</v>
          </cell>
          <cell r="H136" t="str">
            <v>POLAND</v>
          </cell>
          <cell r="I136" t="str">
            <v>BLACK</v>
          </cell>
          <cell r="J136" t="str">
            <v>16GB STORAGE</v>
          </cell>
          <cell r="K136" t="str">
            <v>NONE</v>
          </cell>
          <cell r="L136">
            <v>160.55999999999997</v>
          </cell>
          <cell r="M136">
            <v>160.55999999999997</v>
          </cell>
        </row>
        <row r="137">
          <cell r="A137">
            <v>59313912</v>
          </cell>
          <cell r="B137" t="str">
            <v>PLANNING</v>
          </cell>
          <cell r="C137" t="str">
            <v>A1-07-00139</v>
          </cell>
          <cell r="D137" t="str">
            <v>IdeaPadPL</v>
          </cell>
          <cell r="E137">
            <v>0</v>
          </cell>
          <cell r="F137" t="str">
            <v>EET</v>
          </cell>
          <cell r="G137" t="str">
            <v>PL</v>
          </cell>
          <cell r="H137" t="str">
            <v>POLAND</v>
          </cell>
          <cell r="I137" t="str">
            <v>WHITE</v>
          </cell>
          <cell r="J137" t="str">
            <v>16GB STORAGE</v>
          </cell>
          <cell r="K137" t="str">
            <v>NONE</v>
          </cell>
          <cell r="L137">
            <v>161.12999999999997</v>
          </cell>
          <cell r="M137">
            <v>161.12999999999997</v>
          </cell>
        </row>
        <row r="138">
          <cell r="A138">
            <v>59313913</v>
          </cell>
          <cell r="B138" t="str">
            <v>PLANNING</v>
          </cell>
          <cell r="C138" t="str">
            <v>A1-07-00145</v>
          </cell>
          <cell r="D138" t="str">
            <v>IdeaPadMY</v>
          </cell>
          <cell r="E138">
            <v>0</v>
          </cell>
          <cell r="F138" t="str">
            <v>ASEAN</v>
          </cell>
          <cell r="G138" t="str">
            <v>MY</v>
          </cell>
          <cell r="H138" t="str">
            <v>MALAYSIA</v>
          </cell>
          <cell r="I138" t="str">
            <v>PINK</v>
          </cell>
          <cell r="J138" t="str">
            <v>16GB STORAGE</v>
          </cell>
          <cell r="K138" t="str">
            <v>NONE</v>
          </cell>
          <cell r="L138">
            <v>162.36999999999998</v>
          </cell>
          <cell r="M138">
            <v>162.36999999999998</v>
          </cell>
        </row>
        <row r="139">
          <cell r="A139">
            <v>59313914</v>
          </cell>
          <cell r="B139" t="str">
            <v>PLANNING</v>
          </cell>
          <cell r="C139" t="str">
            <v>A1-07-00136</v>
          </cell>
          <cell r="D139" t="str">
            <v>IdeaPadPL</v>
          </cell>
          <cell r="E139">
            <v>0</v>
          </cell>
          <cell r="F139" t="str">
            <v>EET</v>
          </cell>
          <cell r="G139" t="str">
            <v>PL</v>
          </cell>
          <cell r="H139" t="str">
            <v>POLAND</v>
          </cell>
          <cell r="I139" t="str">
            <v>PINK</v>
          </cell>
          <cell r="J139" t="str">
            <v>16GB STORAGE</v>
          </cell>
          <cell r="K139" t="str">
            <v>NONE</v>
          </cell>
          <cell r="L139">
            <v>162.36999999999998</v>
          </cell>
          <cell r="M139">
            <v>162.36999999999998</v>
          </cell>
        </row>
        <row r="140">
          <cell r="A140">
            <v>59313915</v>
          </cell>
          <cell r="B140" t="str">
            <v>PLANNING</v>
          </cell>
          <cell r="C140" t="str">
            <v>A1-07-00156</v>
          </cell>
          <cell r="D140" t="str">
            <v>IdeaPadTW</v>
          </cell>
          <cell r="E140">
            <v>0</v>
          </cell>
          <cell r="F140" t="str">
            <v>HTK</v>
          </cell>
          <cell r="G140" t="str">
            <v>TW</v>
          </cell>
          <cell r="H140" t="str">
            <v>TAIWAN</v>
          </cell>
          <cell r="I140" t="str">
            <v>BLACK</v>
          </cell>
          <cell r="J140" t="str">
            <v>16GB STORAGE</v>
          </cell>
          <cell r="K140" t="str">
            <v>NONE</v>
          </cell>
          <cell r="L140">
            <v>160.55999999999997</v>
          </cell>
          <cell r="M140">
            <v>160.55999999999997</v>
          </cell>
        </row>
        <row r="141">
          <cell r="A141">
            <v>59313916</v>
          </cell>
          <cell r="B141" t="str">
            <v>PLANNING</v>
          </cell>
          <cell r="C141" t="str">
            <v>A1-07-00184</v>
          </cell>
          <cell r="D141" t="str">
            <v>IdeaPadGB</v>
          </cell>
          <cell r="E141" t="str">
            <v>22284XG</v>
          </cell>
          <cell r="F141" t="str">
            <v>WE</v>
          </cell>
          <cell r="G141" t="str">
            <v>GB</v>
          </cell>
          <cell r="H141" t="str">
            <v>UNITED KINGDOM</v>
          </cell>
          <cell r="I141" t="str">
            <v>WHITE</v>
          </cell>
          <cell r="J141" t="str">
            <v>16GB STORAGE</v>
          </cell>
          <cell r="K141" t="str">
            <v>NONE</v>
          </cell>
          <cell r="L141">
            <v>161.12999999999997</v>
          </cell>
          <cell r="M141">
            <v>161.12999999999997</v>
          </cell>
        </row>
        <row r="142">
          <cell r="A142">
            <v>59313917</v>
          </cell>
          <cell r="B142" t="str">
            <v>PLANNING</v>
          </cell>
          <cell r="C142" t="str">
            <v>A1-07-00164</v>
          </cell>
          <cell r="D142" t="str">
            <v>IdeaPadCA</v>
          </cell>
          <cell r="E142" t="str">
            <v>22284BU</v>
          </cell>
          <cell r="F142" t="str">
            <v>NA</v>
          </cell>
          <cell r="G142" t="str">
            <v>CA</v>
          </cell>
          <cell r="H142" t="str">
            <v>CANADA</v>
          </cell>
          <cell r="I142" t="str">
            <v>BLUE</v>
          </cell>
          <cell r="J142" t="str">
            <v>16GB STORAGE</v>
          </cell>
          <cell r="K142" t="str">
            <v>NONE</v>
          </cell>
          <cell r="L142">
            <v>162.36999999999998</v>
          </cell>
          <cell r="M142">
            <v>162.36999999999998</v>
          </cell>
        </row>
        <row r="143">
          <cell r="A143">
            <v>59313918</v>
          </cell>
          <cell r="B143" t="str">
            <v>PLANNING</v>
          </cell>
          <cell r="C143" t="str">
            <v>A1-07-00172</v>
          </cell>
          <cell r="D143" t="str">
            <v>IdeaPadAT</v>
          </cell>
          <cell r="E143" t="str">
            <v>22284KG</v>
          </cell>
          <cell r="F143" t="str">
            <v>WE</v>
          </cell>
          <cell r="G143" t="str">
            <v>AT</v>
          </cell>
          <cell r="H143" t="str">
            <v>AUSTRIA</v>
          </cell>
          <cell r="I143" t="str">
            <v>PINK</v>
          </cell>
          <cell r="J143" t="str">
            <v>16GB STORAGE</v>
          </cell>
          <cell r="K143" t="str">
            <v>NONE</v>
          </cell>
          <cell r="L143">
            <v>162.36999999999998</v>
          </cell>
          <cell r="M143">
            <v>162.36999999999998</v>
          </cell>
        </row>
        <row r="144">
          <cell r="A144">
            <v>59313919</v>
          </cell>
          <cell r="B144" t="str">
            <v>PLANNING</v>
          </cell>
          <cell r="C144" t="str">
            <v>A1-07-00199</v>
          </cell>
          <cell r="D144" t="str">
            <v>IdeaPadDK</v>
          </cell>
          <cell r="E144" t="str">
            <v>22285PG</v>
          </cell>
          <cell r="F144" t="str">
            <v>WE</v>
          </cell>
          <cell r="G144" t="str">
            <v>DK</v>
          </cell>
          <cell r="H144" t="str">
            <v>DENMARK</v>
          </cell>
          <cell r="I144" t="str">
            <v>PINK</v>
          </cell>
          <cell r="J144" t="str">
            <v>16GB STORAGE</v>
          </cell>
          <cell r="K144" t="str">
            <v>NONE</v>
          </cell>
          <cell r="L144">
            <v>162.36999999999998</v>
          </cell>
          <cell r="M144">
            <v>162.36999999999998</v>
          </cell>
        </row>
        <row r="145">
          <cell r="A145">
            <v>59313920</v>
          </cell>
          <cell r="B145" t="str">
            <v>PLANNING</v>
          </cell>
          <cell r="C145" t="str">
            <v>A1-07-00176</v>
          </cell>
          <cell r="D145" t="str">
            <v>IdeaPadAT</v>
          </cell>
          <cell r="E145" t="str">
            <v>22284PG</v>
          </cell>
          <cell r="F145" t="str">
            <v>WE</v>
          </cell>
          <cell r="G145" t="str">
            <v>AT</v>
          </cell>
          <cell r="H145" t="str">
            <v>AUSTRIA</v>
          </cell>
          <cell r="I145" t="str">
            <v>BLACK</v>
          </cell>
          <cell r="J145" t="str">
            <v>2GB STORAGE</v>
          </cell>
          <cell r="K145" t="str">
            <v>NONE</v>
          </cell>
          <cell r="L145">
            <v>142.85999999999999</v>
          </cell>
          <cell r="M145">
            <v>142.85999999999999</v>
          </cell>
        </row>
        <row r="146">
          <cell r="A146">
            <v>59313921</v>
          </cell>
          <cell r="B146" t="str">
            <v>PLANNING</v>
          </cell>
          <cell r="C146" t="str">
            <v>A1-07-00170</v>
          </cell>
          <cell r="D146" t="str">
            <v>IdeaPadCA</v>
          </cell>
          <cell r="E146" t="str">
            <v>22284HU</v>
          </cell>
          <cell r="F146" t="str">
            <v>NA</v>
          </cell>
          <cell r="G146" t="str">
            <v>CA</v>
          </cell>
          <cell r="H146" t="str">
            <v>CANADA</v>
          </cell>
          <cell r="I146" t="str">
            <v>BLACK</v>
          </cell>
          <cell r="J146" t="str">
            <v>2GB STORAGE</v>
          </cell>
          <cell r="K146" t="str">
            <v>MICRO SD CARD 8GB</v>
          </cell>
          <cell r="L146">
            <v>151.26</v>
          </cell>
          <cell r="M146">
            <v>149.26</v>
          </cell>
        </row>
        <row r="147">
          <cell r="A147">
            <v>59313922</v>
          </cell>
          <cell r="B147" t="str">
            <v>PLANNING</v>
          </cell>
          <cell r="C147" t="str">
            <v>A1-07-00214</v>
          </cell>
          <cell r="D147" t="str">
            <v>IdeaPadAU</v>
          </cell>
          <cell r="E147" t="str">
            <v>22286FM</v>
          </cell>
          <cell r="F147" t="str">
            <v>ANZ</v>
          </cell>
          <cell r="G147" t="str">
            <v>AU</v>
          </cell>
          <cell r="H147" t="str">
            <v>AUSTRALIA</v>
          </cell>
          <cell r="I147" t="str">
            <v>BLACK</v>
          </cell>
          <cell r="J147" t="str">
            <v>2GB STORAGE</v>
          </cell>
          <cell r="K147" t="str">
            <v>MICRO SD CARD 4GB</v>
          </cell>
          <cell r="L147">
            <v>146.35999999999999</v>
          </cell>
          <cell r="M147">
            <v>146.26</v>
          </cell>
        </row>
        <row r="148">
          <cell r="A148">
            <v>59313923</v>
          </cell>
          <cell r="B148" t="str">
            <v>PLANNING</v>
          </cell>
          <cell r="C148" t="str">
            <v>A1-07-00191</v>
          </cell>
          <cell r="D148" t="str">
            <v>IdeaPadFR</v>
          </cell>
          <cell r="E148" t="str">
            <v>22285FG</v>
          </cell>
          <cell r="F148" t="str">
            <v>WE</v>
          </cell>
          <cell r="G148" t="str">
            <v>FR</v>
          </cell>
          <cell r="H148" t="str">
            <v>FRANCE</v>
          </cell>
          <cell r="I148" t="str">
            <v>BLUE</v>
          </cell>
          <cell r="J148" t="str">
            <v>16GB STORAGE</v>
          </cell>
          <cell r="K148" t="str">
            <v>NONE</v>
          </cell>
          <cell r="L148">
            <v>162.36999999999998</v>
          </cell>
          <cell r="M148">
            <v>162.36999999999998</v>
          </cell>
        </row>
        <row r="149">
          <cell r="A149">
            <v>59313924</v>
          </cell>
          <cell r="B149" t="str">
            <v>PLANNING</v>
          </cell>
          <cell r="C149" t="str">
            <v>A1-07-00225</v>
          </cell>
          <cell r="D149" t="str">
            <v>IdeaPadNZ</v>
          </cell>
          <cell r="E149" t="str">
            <v>22286SM</v>
          </cell>
          <cell r="F149" t="str">
            <v>ANZ</v>
          </cell>
          <cell r="G149" t="str">
            <v>NZ</v>
          </cell>
          <cell r="H149" t="str">
            <v>NEW ZEALAND</v>
          </cell>
          <cell r="I149" t="str">
            <v>BLACK</v>
          </cell>
          <cell r="J149" t="str">
            <v>2GB STORAGE</v>
          </cell>
          <cell r="K149" t="str">
            <v>MICRO SD CARD 16GB</v>
          </cell>
          <cell r="L149">
            <v>160.35999999999999</v>
          </cell>
          <cell r="M149">
            <v>158.16</v>
          </cell>
        </row>
        <row r="150">
          <cell r="A150">
            <v>59313925</v>
          </cell>
          <cell r="B150" t="str">
            <v>PLANNING</v>
          </cell>
          <cell r="C150" t="str">
            <v>A1-07-00194</v>
          </cell>
          <cell r="D150" t="str">
            <v>IdeaPadFR</v>
          </cell>
          <cell r="E150" t="str">
            <v>22285JG</v>
          </cell>
          <cell r="F150" t="str">
            <v>WE</v>
          </cell>
          <cell r="G150" t="str">
            <v>FR</v>
          </cell>
          <cell r="H150" t="str">
            <v>FRANCE</v>
          </cell>
          <cell r="I150" t="str">
            <v>BLACK</v>
          </cell>
          <cell r="J150" t="str">
            <v>2GB STORAGE</v>
          </cell>
          <cell r="K150" t="str">
            <v>NONE</v>
          </cell>
          <cell r="L150">
            <v>142.85999999999999</v>
          </cell>
          <cell r="M150">
            <v>142.85999999999999</v>
          </cell>
        </row>
        <row r="151">
          <cell r="A151">
            <v>59313926</v>
          </cell>
          <cell r="B151" t="str">
            <v>PLANNING</v>
          </cell>
          <cell r="C151" t="str">
            <v>A1-07-00219</v>
          </cell>
          <cell r="D151" t="str">
            <v>IdeaPadNZ</v>
          </cell>
          <cell r="E151" t="str">
            <v>22286LM</v>
          </cell>
          <cell r="F151" t="str">
            <v>ANZ</v>
          </cell>
          <cell r="G151" t="str">
            <v>NZ</v>
          </cell>
          <cell r="H151" t="str">
            <v>NEW ZEALAND</v>
          </cell>
          <cell r="I151" t="str">
            <v>BLACK</v>
          </cell>
          <cell r="J151" t="str">
            <v>16GB STORAGE</v>
          </cell>
          <cell r="K151" t="str">
            <v>NONE</v>
          </cell>
          <cell r="L151">
            <v>160.55999999999997</v>
          </cell>
          <cell r="M151">
            <v>160.55999999999997</v>
          </cell>
        </row>
        <row r="152">
          <cell r="A152">
            <v>59313927</v>
          </cell>
          <cell r="B152" t="str">
            <v>PLANNING</v>
          </cell>
          <cell r="C152" t="str">
            <v>A1-07-00198</v>
          </cell>
          <cell r="D152" t="str">
            <v>IdeaPadFR</v>
          </cell>
          <cell r="E152" t="str">
            <v>22285NG</v>
          </cell>
          <cell r="F152" t="str">
            <v>WE</v>
          </cell>
          <cell r="G152" t="str">
            <v>FR</v>
          </cell>
          <cell r="H152" t="str">
            <v>FRANCE</v>
          </cell>
          <cell r="I152" t="str">
            <v>BLACK</v>
          </cell>
          <cell r="J152" t="str">
            <v>2GB STORAGE</v>
          </cell>
          <cell r="K152" t="str">
            <v>MICRO SD CARD 16GB</v>
          </cell>
          <cell r="L152">
            <v>160.35999999999999</v>
          </cell>
          <cell r="M152">
            <v>158.16</v>
          </cell>
        </row>
        <row r="153">
          <cell r="A153">
            <v>59313928</v>
          </cell>
          <cell r="B153" t="str">
            <v>PLANNING</v>
          </cell>
          <cell r="C153" t="str">
            <v>A1-07-00213</v>
          </cell>
          <cell r="D153" t="str">
            <v>IdeaPadAU</v>
          </cell>
          <cell r="E153" t="str">
            <v>22286EM</v>
          </cell>
          <cell r="F153" t="str">
            <v>ANZ</v>
          </cell>
          <cell r="G153" t="str">
            <v>AU</v>
          </cell>
          <cell r="H153" t="str">
            <v>AUSTRALIA</v>
          </cell>
          <cell r="I153" t="str">
            <v>BLACK</v>
          </cell>
          <cell r="J153" t="str">
            <v>2GB STORAGE</v>
          </cell>
          <cell r="K153" t="str">
            <v>MICRO SD CARD 2GB</v>
          </cell>
          <cell r="L153">
            <v>145.85999999999999</v>
          </cell>
          <cell r="M153">
            <v>146.26</v>
          </cell>
        </row>
        <row r="154">
          <cell r="A154">
            <v>59313929</v>
          </cell>
          <cell r="B154" t="str">
            <v>PLANNING</v>
          </cell>
          <cell r="C154" t="str">
            <v>A1-07-00190</v>
          </cell>
          <cell r="D154" t="str">
            <v>IdeaPadFR</v>
          </cell>
          <cell r="E154" t="str">
            <v>22285EG</v>
          </cell>
          <cell r="F154" t="str">
            <v>WE</v>
          </cell>
          <cell r="G154" t="str">
            <v>FR</v>
          </cell>
          <cell r="H154" t="str">
            <v>FRANCE</v>
          </cell>
          <cell r="I154" t="str">
            <v>PINK</v>
          </cell>
          <cell r="J154" t="str">
            <v>16GB STORAGE</v>
          </cell>
          <cell r="K154" t="str">
            <v>NONE</v>
          </cell>
          <cell r="L154">
            <v>162.36999999999998</v>
          </cell>
          <cell r="M154">
            <v>162.36999999999998</v>
          </cell>
        </row>
        <row r="155">
          <cell r="A155">
            <v>59313930</v>
          </cell>
          <cell r="B155" t="str">
            <v>PLANNING</v>
          </cell>
          <cell r="C155" t="str">
            <v>A1-07-00204</v>
          </cell>
          <cell r="D155" t="str">
            <v>IdeaPadDK</v>
          </cell>
          <cell r="E155" t="str">
            <v>22285UG</v>
          </cell>
          <cell r="F155" t="str">
            <v>WE</v>
          </cell>
          <cell r="G155" t="str">
            <v>DK</v>
          </cell>
          <cell r="H155" t="str">
            <v>DENMARK</v>
          </cell>
          <cell r="I155" t="str">
            <v>BLACK</v>
          </cell>
          <cell r="J155" t="str">
            <v>2GB STORAGE</v>
          </cell>
          <cell r="K155" t="str">
            <v>MICRO SD CARD 2GB</v>
          </cell>
          <cell r="L155">
            <v>145.85999999999999</v>
          </cell>
          <cell r="M155">
            <v>146.26</v>
          </cell>
        </row>
        <row r="156">
          <cell r="A156">
            <v>59313931</v>
          </cell>
          <cell r="B156" t="str">
            <v>PLANNING</v>
          </cell>
          <cell r="C156" t="str">
            <v>A1-07-00206</v>
          </cell>
          <cell r="D156" t="str">
            <v>IdeaPadDK</v>
          </cell>
          <cell r="E156" t="str">
            <v>22285WG</v>
          </cell>
          <cell r="F156" t="str">
            <v>WE</v>
          </cell>
          <cell r="G156" t="str">
            <v>DK</v>
          </cell>
          <cell r="H156" t="str">
            <v>DENMARK</v>
          </cell>
          <cell r="I156" t="str">
            <v>BLACK</v>
          </cell>
          <cell r="J156" t="str">
            <v>2GB STORAGE</v>
          </cell>
          <cell r="K156" t="str">
            <v>MICRO SD CARD 8GB</v>
          </cell>
          <cell r="L156">
            <v>151.26</v>
          </cell>
          <cell r="M156">
            <v>149.26</v>
          </cell>
        </row>
        <row r="157">
          <cell r="A157">
            <v>59313932</v>
          </cell>
          <cell r="B157" t="str">
            <v>PLANNING</v>
          </cell>
          <cell r="C157" t="str">
            <v>A1-07-00165</v>
          </cell>
          <cell r="D157" t="str">
            <v>IdeaPadCA</v>
          </cell>
          <cell r="E157" t="str">
            <v>22284CU</v>
          </cell>
          <cell r="F157" t="str">
            <v>NA</v>
          </cell>
          <cell r="G157" t="str">
            <v>CA</v>
          </cell>
          <cell r="H157" t="str">
            <v>CANADA</v>
          </cell>
          <cell r="I157" t="str">
            <v>BLACK</v>
          </cell>
          <cell r="J157" t="str">
            <v>16GB STORAGE</v>
          </cell>
          <cell r="K157" t="str">
            <v>NONE</v>
          </cell>
          <cell r="L157">
            <v>160.55999999999997</v>
          </cell>
          <cell r="M157">
            <v>160.55999999999997</v>
          </cell>
        </row>
        <row r="158">
          <cell r="A158">
            <v>59313933</v>
          </cell>
          <cell r="B158" t="str">
            <v>PLANNING</v>
          </cell>
          <cell r="C158" t="str">
            <v>A1-07-00224</v>
          </cell>
          <cell r="D158" t="str">
            <v>IdeaPadNZ</v>
          </cell>
          <cell r="E158" t="str">
            <v>22286RM</v>
          </cell>
          <cell r="F158" t="str">
            <v>ANZ</v>
          </cell>
          <cell r="G158" t="str">
            <v>NZ</v>
          </cell>
          <cell r="H158" t="str">
            <v>NEW ZEALAND</v>
          </cell>
          <cell r="I158" t="str">
            <v>BLACK</v>
          </cell>
          <cell r="J158" t="str">
            <v>2GB STORAGE</v>
          </cell>
          <cell r="K158" t="str">
            <v>MICRO SD CARD 8GB</v>
          </cell>
          <cell r="L158">
            <v>151.26</v>
          </cell>
          <cell r="M158">
            <v>149.26</v>
          </cell>
        </row>
        <row r="159">
          <cell r="A159">
            <v>59313934</v>
          </cell>
          <cell r="B159" t="str">
            <v>PLANNING</v>
          </cell>
          <cell r="C159" t="str">
            <v>A1-07-00212</v>
          </cell>
          <cell r="D159" t="str">
            <v>IdeaPadAU</v>
          </cell>
          <cell r="E159" t="str">
            <v>22286DM</v>
          </cell>
          <cell r="F159" t="str">
            <v>ANZ</v>
          </cell>
          <cell r="G159" t="str">
            <v>AU</v>
          </cell>
          <cell r="H159" t="str">
            <v>AUSTRALIA</v>
          </cell>
          <cell r="I159" t="str">
            <v>BLACK</v>
          </cell>
          <cell r="J159" t="str">
            <v>2GB STORAGE</v>
          </cell>
          <cell r="K159" t="str">
            <v>NONE</v>
          </cell>
          <cell r="L159">
            <v>142.85999999999999</v>
          </cell>
          <cell r="M159">
            <v>142.85999999999999</v>
          </cell>
        </row>
        <row r="160">
          <cell r="A160">
            <v>59313935</v>
          </cell>
          <cell r="B160" t="str">
            <v>PLANNING</v>
          </cell>
          <cell r="C160" t="str">
            <v>A1-07-00202</v>
          </cell>
          <cell r="D160" t="str">
            <v>IdeaPadDK</v>
          </cell>
          <cell r="E160" t="str">
            <v>22285SG</v>
          </cell>
          <cell r="F160" t="str">
            <v>WE</v>
          </cell>
          <cell r="G160" t="str">
            <v>DK</v>
          </cell>
          <cell r="H160" t="str">
            <v>DENMARK</v>
          </cell>
          <cell r="I160" t="str">
            <v>WHITE</v>
          </cell>
          <cell r="J160" t="str">
            <v>16GB STORAGE</v>
          </cell>
          <cell r="K160" t="str">
            <v>NONE</v>
          </cell>
          <cell r="L160">
            <v>161.12999999999997</v>
          </cell>
          <cell r="M160">
            <v>161.12999999999997</v>
          </cell>
        </row>
        <row r="161">
          <cell r="A161">
            <v>59313936</v>
          </cell>
          <cell r="B161" t="str">
            <v>PLANNING</v>
          </cell>
          <cell r="C161" t="str">
            <v>A1-07-00179</v>
          </cell>
          <cell r="D161" t="str">
            <v>IdeaPadAT</v>
          </cell>
          <cell r="E161" t="str">
            <v>22284SG</v>
          </cell>
          <cell r="F161" t="str">
            <v>WE</v>
          </cell>
          <cell r="G161" t="str">
            <v>AT</v>
          </cell>
          <cell r="H161" t="str">
            <v>AUSTRIA</v>
          </cell>
          <cell r="I161" t="str">
            <v>BLACK</v>
          </cell>
          <cell r="J161" t="str">
            <v>2GB STORAGE</v>
          </cell>
          <cell r="K161" t="str">
            <v>MICRO SD CARD 8GB</v>
          </cell>
          <cell r="L161">
            <v>151.26</v>
          </cell>
          <cell r="M161">
            <v>149.26</v>
          </cell>
        </row>
        <row r="162">
          <cell r="A162">
            <v>59313937</v>
          </cell>
          <cell r="B162" t="str">
            <v>PLANNING</v>
          </cell>
          <cell r="C162" t="str">
            <v>A1-07-00188</v>
          </cell>
          <cell r="D162" t="str">
            <v>IdeaPadGB</v>
          </cell>
          <cell r="E162" t="str">
            <v>22285CG</v>
          </cell>
          <cell r="F162" t="str">
            <v>WE</v>
          </cell>
          <cell r="G162" t="str">
            <v>GB</v>
          </cell>
          <cell r="H162" t="str">
            <v>UNITED KINGDOM</v>
          </cell>
          <cell r="I162" t="str">
            <v>BLACK</v>
          </cell>
          <cell r="J162" t="str">
            <v>2GB STORAGE</v>
          </cell>
          <cell r="K162" t="str">
            <v>MICRO SD CARD 8GB</v>
          </cell>
          <cell r="L162">
            <v>151.26</v>
          </cell>
          <cell r="M162">
            <v>149.26</v>
          </cell>
        </row>
        <row r="163">
          <cell r="A163">
            <v>59313938</v>
          </cell>
          <cell r="B163" t="str">
            <v>PLANNING</v>
          </cell>
          <cell r="C163" t="str">
            <v>A1-07-00193</v>
          </cell>
          <cell r="D163" t="str">
            <v>IdeaPadFR</v>
          </cell>
          <cell r="E163" t="str">
            <v>22285HG</v>
          </cell>
          <cell r="F163" t="str">
            <v>WE</v>
          </cell>
          <cell r="G163" t="str">
            <v>FR</v>
          </cell>
          <cell r="H163" t="str">
            <v>FRANCE</v>
          </cell>
          <cell r="I163" t="str">
            <v>WHITE</v>
          </cell>
          <cell r="J163" t="str">
            <v>16GB STORAGE</v>
          </cell>
          <cell r="K163" t="str">
            <v>NONE</v>
          </cell>
          <cell r="L163">
            <v>161.12999999999997</v>
          </cell>
          <cell r="M163">
            <v>161.12999999999997</v>
          </cell>
        </row>
        <row r="164">
          <cell r="A164">
            <v>59313939</v>
          </cell>
          <cell r="B164" t="str">
            <v>PLANNING</v>
          </cell>
          <cell r="C164" t="str">
            <v>A1-07-00167</v>
          </cell>
          <cell r="D164" t="str">
            <v>IdeaPadCA</v>
          </cell>
          <cell r="E164" t="str">
            <v>22284EU</v>
          </cell>
          <cell r="F164" t="str">
            <v>NA</v>
          </cell>
          <cell r="G164" t="str">
            <v>CA</v>
          </cell>
          <cell r="H164" t="str">
            <v>CANADA</v>
          </cell>
          <cell r="I164" t="str">
            <v>BLACK</v>
          </cell>
          <cell r="J164" t="str">
            <v>2GB STORAGE</v>
          </cell>
          <cell r="K164" t="str">
            <v>NONE</v>
          </cell>
          <cell r="L164">
            <v>142.85999999999999</v>
          </cell>
          <cell r="M164">
            <v>142.85999999999999</v>
          </cell>
        </row>
        <row r="165">
          <cell r="A165">
            <v>59313940</v>
          </cell>
          <cell r="B165" t="str">
            <v>PLANNING</v>
          </cell>
          <cell r="C165" t="str">
            <v>A1-07-00208</v>
          </cell>
          <cell r="D165" t="str">
            <v>IdeaPadAU</v>
          </cell>
          <cell r="E165" t="str">
            <v>22285YM</v>
          </cell>
          <cell r="F165" t="str">
            <v>ANZ</v>
          </cell>
          <cell r="G165" t="str">
            <v>AU</v>
          </cell>
          <cell r="H165" t="str">
            <v>AUSTRALIA</v>
          </cell>
          <cell r="I165" t="str">
            <v>PINK</v>
          </cell>
          <cell r="J165" t="str">
            <v>16GB STORAGE</v>
          </cell>
          <cell r="K165" t="str">
            <v>NONE</v>
          </cell>
          <cell r="L165">
            <v>162.36999999999998</v>
          </cell>
          <cell r="M165">
            <v>162.36999999999998</v>
          </cell>
        </row>
        <row r="166">
          <cell r="A166">
            <v>59313941</v>
          </cell>
          <cell r="B166" t="str">
            <v>PLANNING</v>
          </cell>
          <cell r="C166" t="str">
            <v>A1-07-00197</v>
          </cell>
          <cell r="D166" t="str">
            <v>IdeaPadFR</v>
          </cell>
          <cell r="E166" t="str">
            <v>22285MG</v>
          </cell>
          <cell r="F166" t="str">
            <v>WE</v>
          </cell>
          <cell r="G166" t="str">
            <v>FR</v>
          </cell>
          <cell r="H166" t="str">
            <v>FRANCE</v>
          </cell>
          <cell r="I166" t="str">
            <v>BLACK</v>
          </cell>
          <cell r="J166" t="str">
            <v>2GB STORAGE</v>
          </cell>
          <cell r="K166" t="str">
            <v>MICRO SD CARD 8GB</v>
          </cell>
          <cell r="L166">
            <v>151.26</v>
          </cell>
          <cell r="M166">
            <v>149.26</v>
          </cell>
        </row>
        <row r="167">
          <cell r="A167">
            <v>59313942</v>
          </cell>
          <cell r="B167" t="str">
            <v>PLANNING</v>
          </cell>
          <cell r="C167" t="str">
            <v>A1-07-00221</v>
          </cell>
          <cell r="D167" t="str">
            <v>IdeaPadNZ</v>
          </cell>
          <cell r="E167" t="str">
            <v>22286NM</v>
          </cell>
          <cell r="F167" t="str">
            <v>ANZ</v>
          </cell>
          <cell r="G167" t="str">
            <v>NZ</v>
          </cell>
          <cell r="H167" t="str">
            <v>NEW ZEALAND</v>
          </cell>
          <cell r="I167" t="str">
            <v>BLACK</v>
          </cell>
          <cell r="J167" t="str">
            <v>2GB STORAGE</v>
          </cell>
          <cell r="K167" t="str">
            <v>NONE</v>
          </cell>
          <cell r="L167">
            <v>142.85999999999999</v>
          </cell>
          <cell r="M167">
            <v>142.85999999999999</v>
          </cell>
        </row>
        <row r="168">
          <cell r="A168">
            <v>59313943</v>
          </cell>
          <cell r="B168" t="str">
            <v>PLANNING</v>
          </cell>
          <cell r="C168" t="str">
            <v>A1-07-00211</v>
          </cell>
          <cell r="D168" t="str">
            <v>IdeaPadAU</v>
          </cell>
          <cell r="E168" t="str">
            <v>22286CM</v>
          </cell>
          <cell r="F168" t="str">
            <v>ANZ</v>
          </cell>
          <cell r="G168" t="str">
            <v>AU</v>
          </cell>
          <cell r="H168" t="str">
            <v>AUSTRALIA</v>
          </cell>
          <cell r="I168" t="str">
            <v>WHITE</v>
          </cell>
          <cell r="J168" t="str">
            <v>16GB STORAGE</v>
          </cell>
          <cell r="K168" t="str">
            <v>NONE</v>
          </cell>
          <cell r="L168">
            <v>161.12999999999997</v>
          </cell>
          <cell r="M168">
            <v>161.12999999999997</v>
          </cell>
        </row>
        <row r="169">
          <cell r="A169">
            <v>59313944</v>
          </cell>
          <cell r="B169" t="str">
            <v>PLANNING</v>
          </cell>
          <cell r="C169" t="str">
            <v>A1-07-00177</v>
          </cell>
          <cell r="D169" t="str">
            <v>IdeaPadAT</v>
          </cell>
          <cell r="E169" t="str">
            <v>22284QG</v>
          </cell>
          <cell r="F169" t="str">
            <v>WE</v>
          </cell>
          <cell r="G169" t="str">
            <v>AT</v>
          </cell>
          <cell r="H169" t="str">
            <v>AUSTRIA</v>
          </cell>
          <cell r="I169" t="str">
            <v>BLACK</v>
          </cell>
          <cell r="J169" t="str">
            <v>2GB STORAGE</v>
          </cell>
          <cell r="K169" t="str">
            <v>MICRO SD CARD 2GB</v>
          </cell>
          <cell r="L169">
            <v>145.85999999999999</v>
          </cell>
          <cell r="M169">
            <v>146.26</v>
          </cell>
        </row>
        <row r="170">
          <cell r="A170">
            <v>59313945</v>
          </cell>
          <cell r="B170" t="str">
            <v>PLANNING</v>
          </cell>
          <cell r="C170" t="str">
            <v>A1-07-00183</v>
          </cell>
          <cell r="D170" t="str">
            <v>IdeaPadGB</v>
          </cell>
          <cell r="E170" t="str">
            <v>22284WG</v>
          </cell>
          <cell r="F170" t="str">
            <v>WE</v>
          </cell>
          <cell r="G170" t="str">
            <v>GB</v>
          </cell>
          <cell r="H170" t="str">
            <v>UNITED KINGDOM</v>
          </cell>
          <cell r="I170" t="str">
            <v>BLACK</v>
          </cell>
          <cell r="J170" t="str">
            <v>16GB STORAGE</v>
          </cell>
          <cell r="K170" t="str">
            <v>NONE</v>
          </cell>
          <cell r="L170">
            <v>160.55999999999997</v>
          </cell>
          <cell r="M170">
            <v>160.55999999999997</v>
          </cell>
        </row>
        <row r="171">
          <cell r="A171">
            <v>59313946</v>
          </cell>
          <cell r="B171" t="str">
            <v>PLANNING</v>
          </cell>
          <cell r="C171" t="str">
            <v>A1-07-00175</v>
          </cell>
          <cell r="D171" t="str">
            <v>IdeaPadAT</v>
          </cell>
          <cell r="E171" t="str">
            <v>22284NG</v>
          </cell>
          <cell r="F171" t="str">
            <v>WE</v>
          </cell>
          <cell r="G171" t="str">
            <v>AT</v>
          </cell>
          <cell r="H171" t="str">
            <v>AUSTRIA</v>
          </cell>
          <cell r="I171" t="str">
            <v>WHITE</v>
          </cell>
          <cell r="J171" t="str">
            <v>16GB STORAGE</v>
          </cell>
          <cell r="K171" t="str">
            <v>NONE</v>
          </cell>
          <cell r="L171">
            <v>161.12999999999997</v>
          </cell>
          <cell r="M171">
            <v>161.12999999999997</v>
          </cell>
        </row>
        <row r="172">
          <cell r="A172">
            <v>59313947</v>
          </cell>
          <cell r="B172" t="str">
            <v>PLANNING</v>
          </cell>
          <cell r="C172" t="str">
            <v>A1-07-00171</v>
          </cell>
          <cell r="D172" t="str">
            <v>IdeaPadCA</v>
          </cell>
          <cell r="E172" t="str">
            <v>22284JU</v>
          </cell>
          <cell r="F172" t="str">
            <v>NA</v>
          </cell>
          <cell r="G172" t="str">
            <v>CA</v>
          </cell>
          <cell r="H172" t="str">
            <v>CANADA</v>
          </cell>
          <cell r="I172" t="str">
            <v>BLACK</v>
          </cell>
          <cell r="J172" t="str">
            <v>2GB STORAGE</v>
          </cell>
          <cell r="K172" t="str">
            <v>MICRO SD CARD 16GB</v>
          </cell>
          <cell r="L172">
            <v>160.35999999999999</v>
          </cell>
          <cell r="M172">
            <v>158.16</v>
          </cell>
        </row>
        <row r="173">
          <cell r="A173">
            <v>59313948</v>
          </cell>
          <cell r="B173" t="str">
            <v>PLANNING</v>
          </cell>
          <cell r="C173" t="str">
            <v>A1-07-00201</v>
          </cell>
          <cell r="D173" t="str">
            <v>IdeaPadDK</v>
          </cell>
          <cell r="E173" t="str">
            <v>22285RG</v>
          </cell>
          <cell r="F173" t="str">
            <v>WE</v>
          </cell>
          <cell r="G173" t="str">
            <v>DK</v>
          </cell>
          <cell r="H173" t="str">
            <v>DENMARK</v>
          </cell>
          <cell r="I173" t="str">
            <v>BLACK</v>
          </cell>
          <cell r="J173" t="str">
            <v>16GB STORAGE</v>
          </cell>
          <cell r="K173" t="str">
            <v>NONE</v>
          </cell>
          <cell r="L173">
            <v>160.55999999999997</v>
          </cell>
          <cell r="M173">
            <v>160.55999999999997</v>
          </cell>
        </row>
        <row r="174">
          <cell r="A174">
            <v>59313949</v>
          </cell>
          <cell r="B174" t="str">
            <v>PLANNING</v>
          </cell>
          <cell r="C174" t="str">
            <v>A1-07-00218</v>
          </cell>
          <cell r="D174" t="str">
            <v>IdeaPadNZ</v>
          </cell>
          <cell r="E174" t="str">
            <v>22286KM</v>
          </cell>
          <cell r="F174" t="str">
            <v>ANZ</v>
          </cell>
          <cell r="G174" t="str">
            <v>NZ</v>
          </cell>
          <cell r="H174" t="str">
            <v>NEW ZEALAND</v>
          </cell>
          <cell r="I174" t="str">
            <v>BLUE</v>
          </cell>
          <cell r="J174" t="str">
            <v>16GB STORAGE</v>
          </cell>
          <cell r="K174" t="str">
            <v>NONE</v>
          </cell>
          <cell r="L174">
            <v>162.36999999999998</v>
          </cell>
          <cell r="M174">
            <v>162.36999999999998</v>
          </cell>
        </row>
        <row r="175">
          <cell r="A175">
            <v>59313950</v>
          </cell>
          <cell r="B175" t="str">
            <v>PLANNING</v>
          </cell>
          <cell r="C175" t="str">
            <v>A1-07-00173</v>
          </cell>
          <cell r="D175" t="str">
            <v>IdeaPadAT</v>
          </cell>
          <cell r="E175" t="str">
            <v>22284LG</v>
          </cell>
          <cell r="F175" t="str">
            <v>WE</v>
          </cell>
          <cell r="G175" t="str">
            <v>AT</v>
          </cell>
          <cell r="H175" t="str">
            <v>AUSTRIA</v>
          </cell>
          <cell r="I175" t="str">
            <v>BLUE</v>
          </cell>
          <cell r="J175" t="str">
            <v>16GB STORAGE</v>
          </cell>
          <cell r="K175" t="str">
            <v>NONE</v>
          </cell>
          <cell r="L175">
            <v>162.36999999999998</v>
          </cell>
          <cell r="M175">
            <v>162.36999999999998</v>
          </cell>
        </row>
        <row r="176">
          <cell r="A176">
            <v>59313951</v>
          </cell>
          <cell r="B176" t="str">
            <v>PLANNING</v>
          </cell>
          <cell r="C176" t="str">
            <v>A1-07-00185</v>
          </cell>
          <cell r="D176" t="str">
            <v>IdeaPadGB</v>
          </cell>
          <cell r="E176" t="str">
            <v>22284YG</v>
          </cell>
          <cell r="F176" t="str">
            <v>WE</v>
          </cell>
          <cell r="G176" t="str">
            <v>GB</v>
          </cell>
          <cell r="H176" t="str">
            <v>UNITED KINGDOM</v>
          </cell>
          <cell r="I176" t="str">
            <v>BLACK</v>
          </cell>
          <cell r="J176" t="str">
            <v>2GB STORAGE</v>
          </cell>
          <cell r="K176" t="str">
            <v>NONE</v>
          </cell>
          <cell r="L176">
            <v>142.85999999999999</v>
          </cell>
          <cell r="M176">
            <v>142.85999999999999</v>
          </cell>
        </row>
        <row r="177">
          <cell r="A177">
            <v>59313952</v>
          </cell>
          <cell r="B177" t="str">
            <v>PLANNING</v>
          </cell>
          <cell r="C177" t="str">
            <v>A1-07-00181</v>
          </cell>
          <cell r="D177" t="str">
            <v>IdeaPadGB</v>
          </cell>
          <cell r="E177" t="str">
            <v>22284UG</v>
          </cell>
          <cell r="F177" t="str">
            <v>WE</v>
          </cell>
          <cell r="G177" t="str">
            <v>GB</v>
          </cell>
          <cell r="H177" t="str">
            <v>UNITED KINGDOM</v>
          </cell>
          <cell r="I177" t="str">
            <v>PINK</v>
          </cell>
          <cell r="J177" t="str">
            <v>16GB STORAGE</v>
          </cell>
          <cell r="K177" t="str">
            <v>NONE</v>
          </cell>
          <cell r="L177">
            <v>162.36999999999998</v>
          </cell>
          <cell r="M177">
            <v>162.36999999999998</v>
          </cell>
        </row>
        <row r="178">
          <cell r="A178">
            <v>59313953</v>
          </cell>
          <cell r="B178" t="str">
            <v>PLANNING</v>
          </cell>
          <cell r="C178" t="str">
            <v>A1-07-00210</v>
          </cell>
          <cell r="D178" t="str">
            <v>IdeaPadAU</v>
          </cell>
          <cell r="E178" t="str">
            <v>22286BM</v>
          </cell>
          <cell r="F178" t="str">
            <v>ANZ</v>
          </cell>
          <cell r="G178" t="str">
            <v>AU</v>
          </cell>
          <cell r="H178" t="str">
            <v>AUSTRALIA</v>
          </cell>
          <cell r="I178" t="str">
            <v>BLACK</v>
          </cell>
          <cell r="J178" t="str">
            <v>16GB STORAGE</v>
          </cell>
          <cell r="K178" t="str">
            <v>NONE</v>
          </cell>
          <cell r="L178">
            <v>160.55999999999997</v>
          </cell>
          <cell r="M178">
            <v>160.55999999999997</v>
          </cell>
        </row>
        <row r="179">
          <cell r="A179">
            <v>59313954</v>
          </cell>
          <cell r="B179" t="str">
            <v>PLANNING</v>
          </cell>
          <cell r="C179" t="str">
            <v>A1-07-00163</v>
          </cell>
          <cell r="D179" t="str">
            <v>IdeaPadCA</v>
          </cell>
          <cell r="E179" t="str">
            <v>22284AU</v>
          </cell>
          <cell r="F179" t="str">
            <v>NA</v>
          </cell>
          <cell r="G179" t="str">
            <v>CA</v>
          </cell>
          <cell r="H179" t="str">
            <v>CANADA</v>
          </cell>
          <cell r="I179" t="str">
            <v>PINK</v>
          </cell>
          <cell r="J179" t="str">
            <v>16GB STORAGE</v>
          </cell>
          <cell r="K179" t="str">
            <v>NONE</v>
          </cell>
          <cell r="L179">
            <v>162.36999999999998</v>
          </cell>
          <cell r="M179">
            <v>162.36999999999998</v>
          </cell>
        </row>
        <row r="180">
          <cell r="A180">
            <v>59313955</v>
          </cell>
          <cell r="B180" t="str">
            <v>PLANNING</v>
          </cell>
          <cell r="C180" t="str">
            <v>A1-07-00169</v>
          </cell>
          <cell r="D180" t="str">
            <v>IdeaPadCA</v>
          </cell>
          <cell r="E180" t="str">
            <v>22284GU</v>
          </cell>
          <cell r="F180" t="str">
            <v>NA</v>
          </cell>
          <cell r="G180" t="str">
            <v>CA</v>
          </cell>
          <cell r="H180" t="str">
            <v>CANADA</v>
          </cell>
          <cell r="I180" t="str">
            <v>BLACK</v>
          </cell>
          <cell r="J180" t="str">
            <v>2GB STORAGE</v>
          </cell>
          <cell r="K180" t="str">
            <v>MICRO SD CARD 4GB</v>
          </cell>
          <cell r="L180">
            <v>146.35999999999999</v>
          </cell>
          <cell r="M180">
            <v>146.26</v>
          </cell>
        </row>
        <row r="181">
          <cell r="A181">
            <v>59313956</v>
          </cell>
          <cell r="B181" t="str">
            <v>PLANNING</v>
          </cell>
          <cell r="C181" t="str">
            <v>A1-07-00223</v>
          </cell>
          <cell r="D181" t="str">
            <v>IdeaPadNZ</v>
          </cell>
          <cell r="E181" t="str">
            <v>22286QM</v>
          </cell>
          <cell r="F181" t="str">
            <v>ANZ</v>
          </cell>
          <cell r="G181" t="str">
            <v>NZ</v>
          </cell>
          <cell r="H181" t="str">
            <v>NEW ZEALAND</v>
          </cell>
          <cell r="I181" t="str">
            <v>BLACK</v>
          </cell>
          <cell r="J181" t="str">
            <v>2GB STORAGE</v>
          </cell>
          <cell r="K181" t="str">
            <v>MICRO SD CARD 4GB</v>
          </cell>
          <cell r="L181">
            <v>146.35999999999999</v>
          </cell>
          <cell r="M181">
            <v>146.26</v>
          </cell>
        </row>
        <row r="182">
          <cell r="A182">
            <v>59313957</v>
          </cell>
          <cell r="B182" t="str">
            <v>PLANNING</v>
          </cell>
          <cell r="C182" t="str">
            <v>A1-07-00187</v>
          </cell>
          <cell r="D182" t="str">
            <v>IdeaPadGB</v>
          </cell>
          <cell r="E182" t="str">
            <v>22285BG</v>
          </cell>
          <cell r="F182" t="str">
            <v>WE</v>
          </cell>
          <cell r="G182" t="str">
            <v>GB</v>
          </cell>
          <cell r="H182" t="str">
            <v>UNITED KINGDOM</v>
          </cell>
          <cell r="I182" t="str">
            <v>BLACK</v>
          </cell>
          <cell r="J182" t="str">
            <v>2GB STORAGE</v>
          </cell>
          <cell r="K182" t="str">
            <v>MICRO SD CARD 4GB</v>
          </cell>
          <cell r="L182">
            <v>146.35999999999999</v>
          </cell>
          <cell r="M182">
            <v>146.26</v>
          </cell>
        </row>
        <row r="183">
          <cell r="A183">
            <v>59313958</v>
          </cell>
          <cell r="B183" t="str">
            <v>PLANNING</v>
          </cell>
          <cell r="C183" t="str">
            <v>A1-07-00189</v>
          </cell>
          <cell r="D183" t="str">
            <v>IdeaPadGB</v>
          </cell>
          <cell r="E183" t="str">
            <v>22285DG</v>
          </cell>
          <cell r="F183" t="str">
            <v>WE</v>
          </cell>
          <cell r="G183" t="str">
            <v>GB</v>
          </cell>
          <cell r="H183" t="str">
            <v>UNITED KINGDOM</v>
          </cell>
          <cell r="I183" t="str">
            <v>BLACK</v>
          </cell>
          <cell r="J183" t="str">
            <v>2GB STORAGE</v>
          </cell>
          <cell r="K183" t="str">
            <v>MICRO SD CARD 16GB</v>
          </cell>
          <cell r="L183">
            <v>160.35999999999999</v>
          </cell>
          <cell r="M183">
            <v>158.16</v>
          </cell>
        </row>
        <row r="184">
          <cell r="A184">
            <v>59313959</v>
          </cell>
          <cell r="B184" t="str">
            <v>PLANNING</v>
          </cell>
          <cell r="C184" t="str">
            <v>A1-07-00196</v>
          </cell>
          <cell r="D184" t="str">
            <v>IdeaPadFR</v>
          </cell>
          <cell r="E184" t="str">
            <v>22285LG</v>
          </cell>
          <cell r="F184" t="str">
            <v>WE</v>
          </cell>
          <cell r="G184" t="str">
            <v>FR</v>
          </cell>
          <cell r="H184" t="str">
            <v>FRANCE</v>
          </cell>
          <cell r="I184" t="str">
            <v>BLACK</v>
          </cell>
          <cell r="J184" t="str">
            <v>2GB STORAGE</v>
          </cell>
          <cell r="K184" t="str">
            <v>MICRO SD CARD 4GB</v>
          </cell>
          <cell r="L184">
            <v>146.35999999999999</v>
          </cell>
          <cell r="M184">
            <v>146.26</v>
          </cell>
        </row>
        <row r="185">
          <cell r="A185">
            <v>59313960</v>
          </cell>
          <cell r="B185" t="str">
            <v>PLANNING</v>
          </cell>
          <cell r="C185" t="str">
            <v>A1-07-00205</v>
          </cell>
          <cell r="D185" t="str">
            <v>IdeaPadDK</v>
          </cell>
          <cell r="E185" t="str">
            <v>22285VG</v>
          </cell>
          <cell r="F185" t="str">
            <v>WE</v>
          </cell>
          <cell r="G185" t="str">
            <v>DK</v>
          </cell>
          <cell r="H185" t="str">
            <v>DENMARK</v>
          </cell>
          <cell r="I185" t="str">
            <v>BLACK</v>
          </cell>
          <cell r="J185" t="str">
            <v>2GB STORAGE</v>
          </cell>
          <cell r="K185" t="str">
            <v>MICRO SD CARD 4GB</v>
          </cell>
          <cell r="L185">
            <v>146.35999999999999</v>
          </cell>
          <cell r="M185">
            <v>146.26</v>
          </cell>
        </row>
        <row r="186">
          <cell r="A186">
            <v>59313961</v>
          </cell>
          <cell r="B186" t="str">
            <v>PLANNING</v>
          </cell>
          <cell r="C186" t="str">
            <v>A1-07-00207</v>
          </cell>
          <cell r="D186" t="str">
            <v>IdeaPadDK</v>
          </cell>
          <cell r="E186" t="str">
            <v>22285XG</v>
          </cell>
          <cell r="F186" t="str">
            <v>WE</v>
          </cell>
          <cell r="G186" t="str">
            <v>DK</v>
          </cell>
          <cell r="H186" t="str">
            <v>DENMARK</v>
          </cell>
          <cell r="I186" t="str">
            <v>BLACK</v>
          </cell>
          <cell r="J186" t="str">
            <v>2GB STORAGE</v>
          </cell>
          <cell r="K186" t="str">
            <v>MICRO SD CARD 16GB</v>
          </cell>
          <cell r="L186">
            <v>160.35999999999999</v>
          </cell>
          <cell r="M186">
            <v>158.16</v>
          </cell>
        </row>
        <row r="187">
          <cell r="A187">
            <v>59313962</v>
          </cell>
          <cell r="B187" t="str">
            <v>PLANNING</v>
          </cell>
          <cell r="C187" t="str">
            <v>A1-07-00217</v>
          </cell>
          <cell r="D187" t="str">
            <v>IdeaPadNZ</v>
          </cell>
          <cell r="E187" t="str">
            <v>22286JM</v>
          </cell>
          <cell r="F187" t="str">
            <v>ANZ</v>
          </cell>
          <cell r="G187" t="str">
            <v>NZ</v>
          </cell>
          <cell r="H187" t="str">
            <v>NEW ZEALAND</v>
          </cell>
          <cell r="I187" t="str">
            <v>PINK</v>
          </cell>
          <cell r="J187" t="str">
            <v>16GB STORAGE</v>
          </cell>
          <cell r="K187" t="str">
            <v>NONE</v>
          </cell>
          <cell r="L187">
            <v>162.36999999999998</v>
          </cell>
          <cell r="M187">
            <v>162.36999999999998</v>
          </cell>
        </row>
        <row r="188">
          <cell r="A188">
            <v>59313963</v>
          </cell>
          <cell r="B188" t="str">
            <v>PLANNING</v>
          </cell>
          <cell r="C188" t="str">
            <v>A1-07-00220</v>
          </cell>
          <cell r="D188" t="str">
            <v>IdeaPadNZ</v>
          </cell>
          <cell r="E188" t="str">
            <v>22286MM</v>
          </cell>
          <cell r="F188" t="str">
            <v>ANZ</v>
          </cell>
          <cell r="G188" t="str">
            <v>NZ</v>
          </cell>
          <cell r="H188" t="str">
            <v>NEW ZEALAND</v>
          </cell>
          <cell r="I188" t="str">
            <v>WHITE</v>
          </cell>
          <cell r="J188" t="str">
            <v>16GB STORAGE</v>
          </cell>
          <cell r="K188" t="str">
            <v>NONE</v>
          </cell>
          <cell r="L188">
            <v>161.12999999999997</v>
          </cell>
          <cell r="M188">
            <v>161.12999999999997</v>
          </cell>
        </row>
        <row r="189">
          <cell r="A189">
            <v>59313964</v>
          </cell>
          <cell r="B189" t="str">
            <v>PLANNING</v>
          </cell>
          <cell r="C189" t="str">
            <v>A1-07-00216</v>
          </cell>
          <cell r="D189" t="str">
            <v>IdeaPadAU</v>
          </cell>
          <cell r="E189" t="str">
            <v>22286HM</v>
          </cell>
          <cell r="F189" t="str">
            <v>ANZ</v>
          </cell>
          <cell r="G189" t="str">
            <v>AU</v>
          </cell>
          <cell r="H189" t="str">
            <v>AUSTRALIA</v>
          </cell>
          <cell r="I189" t="str">
            <v>BLACK</v>
          </cell>
          <cell r="J189" t="str">
            <v>2GB STORAGE</v>
          </cell>
          <cell r="K189" t="str">
            <v>MICRO SD CARD 16GB</v>
          </cell>
          <cell r="L189">
            <v>160.35999999999999</v>
          </cell>
          <cell r="M189">
            <v>158.16</v>
          </cell>
        </row>
        <row r="190">
          <cell r="A190">
            <v>59313965</v>
          </cell>
          <cell r="B190" t="str">
            <v>PLANNING</v>
          </cell>
          <cell r="C190" t="str">
            <v>A1-07-00195</v>
          </cell>
          <cell r="D190" t="str">
            <v>IdeaPadFR</v>
          </cell>
          <cell r="E190" t="str">
            <v>22285KG</v>
          </cell>
          <cell r="F190" t="str">
            <v>WE</v>
          </cell>
          <cell r="G190" t="str">
            <v>FR</v>
          </cell>
          <cell r="H190" t="str">
            <v>FRANCE</v>
          </cell>
          <cell r="I190" t="str">
            <v>BLACK</v>
          </cell>
          <cell r="J190" t="str">
            <v>2GB STORAGE</v>
          </cell>
          <cell r="K190" t="str">
            <v>MICRO SD CARD 2GB</v>
          </cell>
          <cell r="L190">
            <v>145.85999999999999</v>
          </cell>
          <cell r="M190">
            <v>146.26</v>
          </cell>
        </row>
        <row r="191">
          <cell r="A191">
            <v>59313966</v>
          </cell>
          <cell r="B191" t="str">
            <v>PLANNING</v>
          </cell>
          <cell r="C191" t="str">
            <v>A1-07-00203</v>
          </cell>
          <cell r="D191" t="str">
            <v>IdeaPadDK</v>
          </cell>
          <cell r="E191" t="str">
            <v>22285TG</v>
          </cell>
          <cell r="F191" t="str">
            <v>WE</v>
          </cell>
          <cell r="G191" t="str">
            <v>DK</v>
          </cell>
          <cell r="H191" t="str">
            <v>DENMARK</v>
          </cell>
          <cell r="I191" t="str">
            <v>BLACK</v>
          </cell>
          <cell r="J191" t="str">
            <v>2GB STORAGE</v>
          </cell>
          <cell r="K191" t="str">
            <v>NONE</v>
          </cell>
          <cell r="L191">
            <v>142.85999999999999</v>
          </cell>
          <cell r="M191">
            <v>142.85999999999999</v>
          </cell>
        </row>
        <row r="192">
          <cell r="A192">
            <v>59313967</v>
          </cell>
          <cell r="B192" t="str">
            <v>PLANNING</v>
          </cell>
          <cell r="C192" t="str">
            <v>A1-07-00200</v>
          </cell>
          <cell r="D192" t="str">
            <v>IdeaPadDK</v>
          </cell>
          <cell r="E192" t="str">
            <v>22285QG</v>
          </cell>
          <cell r="F192" t="str">
            <v>WE</v>
          </cell>
          <cell r="G192" t="str">
            <v>DK</v>
          </cell>
          <cell r="H192" t="str">
            <v>DENMARK</v>
          </cell>
          <cell r="I192" t="str">
            <v>BLUE</v>
          </cell>
          <cell r="J192" t="str">
            <v>16GB STORAGE</v>
          </cell>
          <cell r="K192" t="str">
            <v>NONE</v>
          </cell>
          <cell r="L192">
            <v>162.36999999999998</v>
          </cell>
          <cell r="M192">
            <v>162.36999999999998</v>
          </cell>
        </row>
        <row r="193">
          <cell r="A193">
            <v>59313968</v>
          </cell>
          <cell r="B193" t="str">
            <v>PLANNING</v>
          </cell>
          <cell r="C193" t="str">
            <v>A1-07-00166</v>
          </cell>
          <cell r="D193" t="str">
            <v>IdeaPadCA</v>
          </cell>
          <cell r="E193" t="str">
            <v>22284DU</v>
          </cell>
          <cell r="F193" t="str">
            <v>NA</v>
          </cell>
          <cell r="G193" t="str">
            <v>CA</v>
          </cell>
          <cell r="H193" t="str">
            <v>CANADA</v>
          </cell>
          <cell r="I193" t="str">
            <v>WHITE</v>
          </cell>
          <cell r="J193" t="str">
            <v>16GB STORAGE</v>
          </cell>
          <cell r="K193" t="str">
            <v>NONE</v>
          </cell>
          <cell r="L193">
            <v>161.12999999999997</v>
          </cell>
          <cell r="M193">
            <v>161.12999999999997</v>
          </cell>
        </row>
        <row r="194">
          <cell r="A194">
            <v>59313969</v>
          </cell>
          <cell r="B194" t="str">
            <v>PLANNING</v>
          </cell>
          <cell r="C194" t="str">
            <v>A1-07-00209</v>
          </cell>
          <cell r="D194" t="str">
            <v>IdeaPadAU</v>
          </cell>
          <cell r="E194" t="str">
            <v>22286AM</v>
          </cell>
          <cell r="F194" t="str">
            <v>ANZ</v>
          </cell>
          <cell r="G194" t="str">
            <v>AU</v>
          </cell>
          <cell r="H194" t="str">
            <v>AUSTRALIA</v>
          </cell>
          <cell r="I194" t="str">
            <v>BLUE</v>
          </cell>
          <cell r="J194" t="str">
            <v>16GB STORAGE</v>
          </cell>
          <cell r="K194" t="str">
            <v>NONE</v>
          </cell>
          <cell r="L194">
            <v>162.36999999999998</v>
          </cell>
          <cell r="M194">
            <v>162.36999999999998</v>
          </cell>
        </row>
        <row r="195">
          <cell r="A195">
            <v>59313970</v>
          </cell>
          <cell r="B195" t="str">
            <v>PLANNING</v>
          </cell>
          <cell r="C195" t="str">
            <v>A1-07-00192</v>
          </cell>
          <cell r="D195" t="str">
            <v>IdeaPadFR</v>
          </cell>
          <cell r="E195" t="str">
            <v>22285GG</v>
          </cell>
          <cell r="F195" t="str">
            <v>WE</v>
          </cell>
          <cell r="G195" t="str">
            <v>FR</v>
          </cell>
          <cell r="H195" t="str">
            <v>FRANCE</v>
          </cell>
          <cell r="I195" t="str">
            <v>BLACK</v>
          </cell>
          <cell r="J195" t="str">
            <v>16GB STORAGE</v>
          </cell>
          <cell r="K195" t="str">
            <v>NONE</v>
          </cell>
          <cell r="L195">
            <v>160.55999999999997</v>
          </cell>
          <cell r="M195">
            <v>160.55999999999997</v>
          </cell>
        </row>
        <row r="196">
          <cell r="A196">
            <v>59313971</v>
          </cell>
          <cell r="B196" t="str">
            <v>PLANNING</v>
          </cell>
          <cell r="C196" t="str">
            <v>A1-07-00178</v>
          </cell>
          <cell r="D196" t="str">
            <v>IdeaPadAT</v>
          </cell>
          <cell r="E196" t="str">
            <v>22284RG</v>
          </cell>
          <cell r="F196" t="str">
            <v>WE</v>
          </cell>
          <cell r="G196" t="str">
            <v>AT</v>
          </cell>
          <cell r="H196" t="str">
            <v>AUSTRIA</v>
          </cell>
          <cell r="I196" t="str">
            <v>BLACK</v>
          </cell>
          <cell r="J196" t="str">
            <v>2GB STORAGE</v>
          </cell>
          <cell r="K196" t="str">
            <v>MICRO SD CARD 4GB</v>
          </cell>
          <cell r="L196">
            <v>146.35999999999999</v>
          </cell>
          <cell r="M196">
            <v>146.26</v>
          </cell>
        </row>
        <row r="197">
          <cell r="A197">
            <v>59313972</v>
          </cell>
          <cell r="B197" t="str">
            <v>PLANNING</v>
          </cell>
          <cell r="C197" t="str">
            <v>A1-07-00215</v>
          </cell>
          <cell r="D197" t="str">
            <v>IdeaPadAU</v>
          </cell>
          <cell r="E197" t="str">
            <v>22286GM</v>
          </cell>
          <cell r="F197" t="str">
            <v>ANZ</v>
          </cell>
          <cell r="G197" t="str">
            <v>AU</v>
          </cell>
          <cell r="H197" t="str">
            <v>AUSTRALIA</v>
          </cell>
          <cell r="I197" t="str">
            <v>BLACK</v>
          </cell>
          <cell r="J197" t="str">
            <v>2GB STORAGE</v>
          </cell>
          <cell r="K197" t="str">
            <v>MICRO SD CARD 8GB</v>
          </cell>
          <cell r="L197">
            <v>151.26</v>
          </cell>
          <cell r="M197">
            <v>149.26</v>
          </cell>
        </row>
        <row r="198">
          <cell r="A198">
            <v>59313973</v>
          </cell>
          <cell r="B198" t="str">
            <v>PLANNING</v>
          </cell>
          <cell r="C198" t="str">
            <v>A1-07-00174</v>
          </cell>
          <cell r="D198" t="str">
            <v>IdeaPadAT</v>
          </cell>
          <cell r="E198" t="str">
            <v>22284MG</v>
          </cell>
          <cell r="F198" t="str">
            <v>WE</v>
          </cell>
          <cell r="G198" t="str">
            <v>AT</v>
          </cell>
          <cell r="H198" t="str">
            <v>AUSTRIA</v>
          </cell>
          <cell r="I198" t="str">
            <v>BLACK</v>
          </cell>
          <cell r="J198" t="str">
            <v>16GB STORAGE</v>
          </cell>
          <cell r="K198" t="str">
            <v>NONE</v>
          </cell>
          <cell r="L198">
            <v>160.55999999999997</v>
          </cell>
          <cell r="M198">
            <v>160.55999999999997</v>
          </cell>
        </row>
        <row r="199">
          <cell r="A199">
            <v>59313974</v>
          </cell>
          <cell r="B199" t="str">
            <v>PLANNING</v>
          </cell>
          <cell r="C199" t="str">
            <v>A1-07-00222</v>
          </cell>
          <cell r="D199" t="str">
            <v>IdeaPadNZ</v>
          </cell>
          <cell r="E199" t="str">
            <v>22286PM</v>
          </cell>
          <cell r="F199" t="str">
            <v>ANZ</v>
          </cell>
          <cell r="G199" t="str">
            <v>NZ</v>
          </cell>
          <cell r="H199" t="str">
            <v>NEW ZEALAND</v>
          </cell>
          <cell r="I199" t="str">
            <v>BLACK</v>
          </cell>
          <cell r="J199" t="str">
            <v>2GB STORAGE</v>
          </cell>
          <cell r="K199" t="str">
            <v>MICRO SD CARD 2GB</v>
          </cell>
          <cell r="L199">
            <v>145.85999999999999</v>
          </cell>
          <cell r="M199">
            <v>146.26</v>
          </cell>
        </row>
        <row r="200">
          <cell r="A200">
            <v>59313975</v>
          </cell>
          <cell r="B200" t="str">
            <v>PLANNING</v>
          </cell>
          <cell r="C200" t="str">
            <v>A1-07-00168</v>
          </cell>
          <cell r="D200" t="str">
            <v>IdeaPadCA</v>
          </cell>
          <cell r="E200" t="str">
            <v>22284FU</v>
          </cell>
          <cell r="F200" t="str">
            <v>NA</v>
          </cell>
          <cell r="G200" t="str">
            <v>CA</v>
          </cell>
          <cell r="H200" t="str">
            <v>CANADA</v>
          </cell>
          <cell r="I200" t="str">
            <v>BLACK</v>
          </cell>
          <cell r="J200" t="str">
            <v>2GB STORAGE</v>
          </cell>
          <cell r="K200" t="str">
            <v>MICRO SD CARD 2GB</v>
          </cell>
          <cell r="L200">
            <v>145.85999999999999</v>
          </cell>
          <cell r="M200">
            <v>146.26</v>
          </cell>
        </row>
        <row r="201">
          <cell r="A201">
            <v>59313976</v>
          </cell>
          <cell r="B201" t="str">
            <v>PLANNING</v>
          </cell>
          <cell r="C201" t="str">
            <v>A1-07-00186</v>
          </cell>
          <cell r="D201" t="str">
            <v>IdeaPadGB</v>
          </cell>
          <cell r="E201" t="str">
            <v>22285AG</v>
          </cell>
          <cell r="F201" t="str">
            <v>WE</v>
          </cell>
          <cell r="G201" t="str">
            <v>GB</v>
          </cell>
          <cell r="H201" t="str">
            <v>UNITED KINGDOM</v>
          </cell>
          <cell r="I201" t="str">
            <v>BLACK</v>
          </cell>
          <cell r="J201" t="str">
            <v>2GB STORAGE</v>
          </cell>
          <cell r="K201" t="str">
            <v>MICRO SD CARD 2GB</v>
          </cell>
          <cell r="L201">
            <v>145.85999999999999</v>
          </cell>
          <cell r="M201">
            <v>146.26</v>
          </cell>
        </row>
        <row r="202">
          <cell r="A202">
            <v>59313977</v>
          </cell>
          <cell r="B202" t="str">
            <v>PLANNING</v>
          </cell>
          <cell r="C202" t="str">
            <v>A1-07-00182</v>
          </cell>
          <cell r="D202" t="str">
            <v>IdeaPadGB</v>
          </cell>
          <cell r="E202" t="str">
            <v>22284VG</v>
          </cell>
          <cell r="F202" t="str">
            <v>WE</v>
          </cell>
          <cell r="G202" t="str">
            <v>GB</v>
          </cell>
          <cell r="H202" t="str">
            <v>UNITED KINGDOM</v>
          </cell>
          <cell r="I202" t="str">
            <v>BLUE</v>
          </cell>
          <cell r="J202" t="str">
            <v>16GB STORAGE</v>
          </cell>
          <cell r="K202" t="str">
            <v>NONE</v>
          </cell>
          <cell r="L202">
            <v>162.36999999999998</v>
          </cell>
          <cell r="M202">
            <v>162.36999999999998</v>
          </cell>
        </row>
        <row r="203">
          <cell r="A203">
            <v>59313978</v>
          </cell>
          <cell r="B203" t="str">
            <v>PLANNING</v>
          </cell>
          <cell r="C203" t="str">
            <v>A1-07-00180</v>
          </cell>
          <cell r="D203" t="str">
            <v>IdeaPadAT</v>
          </cell>
          <cell r="E203" t="str">
            <v>22284TG</v>
          </cell>
          <cell r="F203" t="str">
            <v>WE</v>
          </cell>
          <cell r="G203" t="str">
            <v>AT</v>
          </cell>
          <cell r="H203" t="str">
            <v>AUSTRIA</v>
          </cell>
          <cell r="I203" t="str">
            <v>BLACK</v>
          </cell>
          <cell r="J203" t="str">
            <v>2GB STORAGE</v>
          </cell>
          <cell r="K203" t="str">
            <v>MICRO SD CARD 16GB</v>
          </cell>
          <cell r="L203">
            <v>160.35999999999999</v>
          </cell>
          <cell r="M203">
            <v>158.16</v>
          </cell>
        </row>
        <row r="204">
          <cell r="A204">
            <v>59315406</v>
          </cell>
          <cell r="B204" t="str">
            <v>PLANNING</v>
          </cell>
          <cell r="C204" t="str">
            <v>A1-07-00254</v>
          </cell>
          <cell r="D204" t="str">
            <v>IdeaPad Tablet A1-07AF0-2GBL-4GSDCA</v>
          </cell>
          <cell r="E204" t="str">
            <v>22286YU</v>
          </cell>
          <cell r="F204" t="str">
            <v>NA</v>
          </cell>
          <cell r="G204" t="str">
            <v>CA</v>
          </cell>
          <cell r="H204" t="str">
            <v>CANADA</v>
          </cell>
          <cell r="I204" t="str">
            <v>BLACK</v>
          </cell>
          <cell r="J204" t="str">
            <v>2GB STORAGE</v>
          </cell>
          <cell r="K204" t="str">
            <v>MICRO SD CARD 2GB</v>
          </cell>
          <cell r="L204" t="str">
            <v>N/A</v>
          </cell>
          <cell r="M204">
            <v>146.26</v>
          </cell>
        </row>
        <row r="205">
          <cell r="A205">
            <v>59315407</v>
          </cell>
          <cell r="B205" t="str">
            <v>PLANNING</v>
          </cell>
          <cell r="C205" t="str">
            <v>A1-07-00248</v>
          </cell>
          <cell r="D205" t="str">
            <v>IdeaPad Tablet A1-07AF0-2GBL-16GSDTH</v>
          </cell>
          <cell r="E205">
            <v>0</v>
          </cell>
          <cell r="F205" t="str">
            <v>ASEAN</v>
          </cell>
          <cell r="G205" t="str">
            <v>TH</v>
          </cell>
          <cell r="H205" t="str">
            <v>THAILAND</v>
          </cell>
          <cell r="I205" t="str">
            <v>BLACK</v>
          </cell>
          <cell r="J205" t="str">
            <v>2GB STORAGE</v>
          </cell>
          <cell r="K205" t="str">
            <v>MICRO SD CARD 16GB</v>
          </cell>
          <cell r="L205" t="str">
            <v>N/A</v>
          </cell>
          <cell r="M205">
            <v>158.16</v>
          </cell>
        </row>
        <row r="206">
          <cell r="A206">
            <v>59315408</v>
          </cell>
          <cell r="B206" t="str">
            <v>PLANNING</v>
          </cell>
          <cell r="C206" t="str">
            <v>A1-07-00231</v>
          </cell>
          <cell r="D206" t="str">
            <v>IdeaPad Tablet A1-07AF0-16GPKUA</v>
          </cell>
          <cell r="E206">
            <v>0</v>
          </cell>
          <cell r="F206" t="str">
            <v>Russia/CIS</v>
          </cell>
          <cell r="G206" t="str">
            <v>UA</v>
          </cell>
          <cell r="H206" t="str">
            <v>UKRAINE</v>
          </cell>
          <cell r="I206" t="str">
            <v>PINK</v>
          </cell>
          <cell r="J206" t="str">
            <v>16GB STORAGE</v>
          </cell>
          <cell r="K206" t="str">
            <v>NONE</v>
          </cell>
          <cell r="L206" t="str">
            <v>N/A</v>
          </cell>
          <cell r="M206">
            <v>162.36999999999998</v>
          </cell>
        </row>
        <row r="207">
          <cell r="A207">
            <v>59315409</v>
          </cell>
          <cell r="B207" t="str">
            <v>PLANNING</v>
          </cell>
          <cell r="C207" t="str">
            <v>A1-07-00239</v>
          </cell>
          <cell r="D207" t="str">
            <v>IdeaPad Tablet A1-07AF0-2GBL-16GSDUA</v>
          </cell>
          <cell r="E207">
            <v>0</v>
          </cell>
          <cell r="F207" t="str">
            <v>Russia/CIS</v>
          </cell>
          <cell r="G207" t="str">
            <v>UA</v>
          </cell>
          <cell r="H207" t="str">
            <v>UKRAINE</v>
          </cell>
          <cell r="I207" t="str">
            <v>BLACK</v>
          </cell>
          <cell r="J207" t="str">
            <v>2GB STORAGE</v>
          </cell>
          <cell r="K207" t="str">
            <v>MICRO SD CARD 16GB</v>
          </cell>
          <cell r="L207" t="str">
            <v>N/A</v>
          </cell>
          <cell r="M207">
            <v>158.16</v>
          </cell>
        </row>
        <row r="208">
          <cell r="A208">
            <v>59315410</v>
          </cell>
          <cell r="B208" t="str">
            <v>PLANNING</v>
          </cell>
          <cell r="C208" t="str">
            <v>A1-07-00246</v>
          </cell>
          <cell r="D208" t="str">
            <v>IdeaPad Tablet A1-07AF0-2GBL-2GSDTH</v>
          </cell>
          <cell r="E208">
            <v>0</v>
          </cell>
          <cell r="F208" t="str">
            <v>ASEAN</v>
          </cell>
          <cell r="G208" t="str">
            <v>TH</v>
          </cell>
          <cell r="H208" t="str">
            <v>THAILAND</v>
          </cell>
          <cell r="I208" t="str">
            <v>BLACK</v>
          </cell>
          <cell r="J208" t="str">
            <v>2GB STORAGE</v>
          </cell>
          <cell r="K208" t="str">
            <v>MICRO SD CARD 4GB</v>
          </cell>
          <cell r="L208" t="str">
            <v>N/A</v>
          </cell>
          <cell r="M208">
            <v>146.26</v>
          </cell>
        </row>
        <row r="209">
          <cell r="A209">
            <v>59315411</v>
          </cell>
          <cell r="B209" t="str">
            <v>PLANNING</v>
          </cell>
          <cell r="C209" t="str">
            <v>A1-07-00233</v>
          </cell>
          <cell r="D209" t="str">
            <v>IdeaPad Tablet A1-07AF0-16GBLUA</v>
          </cell>
          <cell r="E209">
            <v>0</v>
          </cell>
          <cell r="F209" t="str">
            <v>Russia/CIS</v>
          </cell>
          <cell r="G209" t="str">
            <v>UA</v>
          </cell>
          <cell r="H209" t="str">
            <v>UKRAINE</v>
          </cell>
          <cell r="I209" t="str">
            <v>BLACK</v>
          </cell>
          <cell r="J209" t="str">
            <v>16GB STORAGE</v>
          </cell>
          <cell r="K209" t="str">
            <v>NONE</v>
          </cell>
          <cell r="L209" t="str">
            <v>N/A</v>
          </cell>
          <cell r="M209">
            <v>160.55999999999997</v>
          </cell>
        </row>
        <row r="210">
          <cell r="A210">
            <v>59315412</v>
          </cell>
          <cell r="B210" t="str">
            <v>PLANNING</v>
          </cell>
          <cell r="C210" t="str">
            <v>A1-07-00244</v>
          </cell>
          <cell r="D210" t="str">
            <v>IdeaPad Tablet A1-07AF0-2GBLTH</v>
          </cell>
          <cell r="E210">
            <v>0</v>
          </cell>
          <cell r="F210" t="str">
            <v>ASEAN</v>
          </cell>
          <cell r="G210" t="str">
            <v>TH</v>
          </cell>
          <cell r="H210" t="str">
            <v>THAILAND</v>
          </cell>
          <cell r="I210" t="str">
            <v>BLACK</v>
          </cell>
          <cell r="J210" t="str">
            <v>2GB STORAGE</v>
          </cell>
          <cell r="K210" t="str">
            <v>NONE</v>
          </cell>
          <cell r="L210" t="str">
            <v>N/A</v>
          </cell>
          <cell r="M210">
            <v>142.85999999999999</v>
          </cell>
        </row>
        <row r="211">
          <cell r="A211">
            <v>59315413</v>
          </cell>
          <cell r="B211" t="str">
            <v>PLANNING</v>
          </cell>
          <cell r="C211" t="str">
            <v>A1-07-00251</v>
          </cell>
          <cell r="D211" t="str">
            <v>IdeaPad Tablet A1-07AF0-16GBLCA</v>
          </cell>
          <cell r="E211" t="str">
            <v>22286VU</v>
          </cell>
          <cell r="F211" t="str">
            <v>NA</v>
          </cell>
          <cell r="G211" t="str">
            <v>CA</v>
          </cell>
          <cell r="H211" t="str">
            <v>CANADA</v>
          </cell>
          <cell r="I211" t="str">
            <v>BLACK</v>
          </cell>
          <cell r="J211" t="str">
            <v>16GB STORAGE</v>
          </cell>
          <cell r="K211" t="str">
            <v>NONE</v>
          </cell>
          <cell r="L211" t="str">
            <v>N/A</v>
          </cell>
          <cell r="M211">
            <v>160.55999999999997</v>
          </cell>
        </row>
        <row r="212">
          <cell r="A212">
            <v>59315414</v>
          </cell>
          <cell r="B212" t="str">
            <v>PLANNING</v>
          </cell>
          <cell r="C212" t="str">
            <v>A1-07-00253</v>
          </cell>
          <cell r="D212" t="str">
            <v>IdeaPad Tablet A1-07AF0-2GBLCA</v>
          </cell>
          <cell r="E212" t="str">
            <v>22286XU</v>
          </cell>
          <cell r="F212" t="str">
            <v>NA</v>
          </cell>
          <cell r="G212" t="str">
            <v>CA</v>
          </cell>
          <cell r="H212" t="str">
            <v>CANADA</v>
          </cell>
          <cell r="I212" t="str">
            <v>BLACK</v>
          </cell>
          <cell r="J212" t="str">
            <v>2GB STORAGE</v>
          </cell>
          <cell r="K212" t="str">
            <v>NONE</v>
          </cell>
          <cell r="L212" t="str">
            <v>N/A</v>
          </cell>
          <cell r="M212">
            <v>142.85999999999999</v>
          </cell>
        </row>
        <row r="213">
          <cell r="A213">
            <v>59315415</v>
          </cell>
          <cell r="B213" t="str">
            <v>PLANNING</v>
          </cell>
          <cell r="C213" t="str">
            <v>A1-07-00256</v>
          </cell>
          <cell r="D213" t="str">
            <v>IdeaPad Tablet A1-07AF0-2GBL-8GSDCA</v>
          </cell>
          <cell r="E213" t="str">
            <v>22287BU</v>
          </cell>
          <cell r="F213" t="str">
            <v>NA</v>
          </cell>
          <cell r="G213" t="str">
            <v>CA</v>
          </cell>
          <cell r="H213" t="str">
            <v>CANADA</v>
          </cell>
          <cell r="I213" t="str">
            <v>BLACK</v>
          </cell>
          <cell r="J213" t="str">
            <v>2GB STORAGE</v>
          </cell>
          <cell r="K213" t="str">
            <v>MICRO SD CARD 8GB</v>
          </cell>
          <cell r="L213" t="str">
            <v>N/A</v>
          </cell>
          <cell r="M213">
            <v>149.26</v>
          </cell>
        </row>
        <row r="214">
          <cell r="A214">
            <v>59315416</v>
          </cell>
          <cell r="B214" t="str">
            <v>PLANNING</v>
          </cell>
          <cell r="C214" t="str">
            <v>A1-07-00240</v>
          </cell>
          <cell r="D214" t="str">
            <v>IdeaPad Tablet A1-07AF0-16GPKTH</v>
          </cell>
          <cell r="E214">
            <v>0</v>
          </cell>
          <cell r="F214" t="str">
            <v>ASEAN</v>
          </cell>
          <cell r="G214" t="str">
            <v>TH</v>
          </cell>
          <cell r="H214" t="str">
            <v>THAILAND</v>
          </cell>
          <cell r="I214" t="str">
            <v>PINK</v>
          </cell>
          <cell r="J214" t="str">
            <v>16GB STORAGE</v>
          </cell>
          <cell r="K214" t="str">
            <v>NONE</v>
          </cell>
          <cell r="L214" t="str">
            <v>N/A</v>
          </cell>
          <cell r="M214">
            <v>162.36999999999998</v>
          </cell>
        </row>
        <row r="215">
          <cell r="A215">
            <v>59315417</v>
          </cell>
          <cell r="B215" t="str">
            <v>PLANNING</v>
          </cell>
          <cell r="C215" t="str">
            <v>A1-07-00243</v>
          </cell>
          <cell r="D215" t="str">
            <v>IdeaPad Tablet A1-07AF0-16GWHTH</v>
          </cell>
          <cell r="E215">
            <v>0</v>
          </cell>
          <cell r="F215" t="str">
            <v>ASEAN</v>
          </cell>
          <cell r="G215" t="str">
            <v>TH</v>
          </cell>
          <cell r="H215" t="str">
            <v>THAILAND</v>
          </cell>
          <cell r="I215" t="str">
            <v>WHITE</v>
          </cell>
          <cell r="J215" t="str">
            <v>16GB STORAGE</v>
          </cell>
          <cell r="K215" t="str">
            <v>NONE</v>
          </cell>
          <cell r="L215" t="str">
            <v>N/A</v>
          </cell>
          <cell r="M215">
            <v>161.12999999999997</v>
          </cell>
        </row>
        <row r="216">
          <cell r="A216">
            <v>59315418</v>
          </cell>
          <cell r="B216" t="str">
            <v>PLANNING</v>
          </cell>
          <cell r="C216" t="str">
            <v>A1-07-00236</v>
          </cell>
          <cell r="D216" t="str">
            <v>IdeaPad Tablet A1-07AF0-2GBL-4GSDUA</v>
          </cell>
          <cell r="E216">
            <v>0</v>
          </cell>
          <cell r="F216" t="str">
            <v>Russia/CIS</v>
          </cell>
          <cell r="G216" t="str">
            <v>UA</v>
          </cell>
          <cell r="H216" t="str">
            <v>UKRAINE</v>
          </cell>
          <cell r="I216" t="str">
            <v>BLACK</v>
          </cell>
          <cell r="J216" t="str">
            <v>2GB STORAGE</v>
          </cell>
          <cell r="K216" t="str">
            <v>MICRO SD CARD 2GB</v>
          </cell>
          <cell r="L216" t="str">
            <v>N/A</v>
          </cell>
          <cell r="M216">
            <v>146.26</v>
          </cell>
        </row>
        <row r="217">
          <cell r="A217">
            <v>59315419</v>
          </cell>
          <cell r="B217" t="str">
            <v>PLANNING</v>
          </cell>
          <cell r="C217" t="str">
            <v>A1-07-00257</v>
          </cell>
          <cell r="D217" t="str">
            <v>IdeaPad Tablet A1-07AF0-2GBL-16GSDCA</v>
          </cell>
          <cell r="E217" t="str">
            <v>22287CU</v>
          </cell>
          <cell r="F217" t="str">
            <v>NA</v>
          </cell>
          <cell r="G217" t="str">
            <v>CA</v>
          </cell>
          <cell r="H217" t="str">
            <v>CANADA</v>
          </cell>
          <cell r="I217" t="str">
            <v>BLACK</v>
          </cell>
          <cell r="J217" t="str">
            <v>2GB STORAGE</v>
          </cell>
          <cell r="K217" t="str">
            <v>MICRO SD CARD 16GB</v>
          </cell>
          <cell r="L217" t="str">
            <v>N/A</v>
          </cell>
          <cell r="M217">
            <v>158.16</v>
          </cell>
        </row>
        <row r="218">
          <cell r="A218">
            <v>59315420</v>
          </cell>
          <cell r="B218" t="str">
            <v>PLANNING</v>
          </cell>
          <cell r="C218" t="str">
            <v>A1-07-00250</v>
          </cell>
          <cell r="D218" t="str">
            <v>IdeaPad Tablet A1-07AF0-16GBECA</v>
          </cell>
          <cell r="E218" t="str">
            <v>22286UU</v>
          </cell>
          <cell r="F218" t="str">
            <v>NA</v>
          </cell>
          <cell r="G218" t="str">
            <v>CA</v>
          </cell>
          <cell r="H218" t="str">
            <v>CANADA</v>
          </cell>
          <cell r="I218" t="str">
            <v>BLUE</v>
          </cell>
          <cell r="J218" t="str">
            <v>16GB STORAGE</v>
          </cell>
          <cell r="K218" t="str">
            <v>NONE</v>
          </cell>
          <cell r="L218" t="str">
            <v>N/A</v>
          </cell>
          <cell r="M218">
            <v>162.36999999999998</v>
          </cell>
        </row>
        <row r="219">
          <cell r="A219">
            <v>59315421</v>
          </cell>
          <cell r="B219" t="str">
            <v>PLANNING</v>
          </cell>
          <cell r="C219" t="str">
            <v>A1-07-00232</v>
          </cell>
          <cell r="D219" t="str">
            <v>IdeaPad Tablet A1-07AF0-16GBEUA</v>
          </cell>
          <cell r="E219">
            <v>0</v>
          </cell>
          <cell r="F219" t="str">
            <v>Russia/CIS</v>
          </cell>
          <cell r="G219" t="str">
            <v>UA</v>
          </cell>
          <cell r="H219" t="str">
            <v>UKRAINE</v>
          </cell>
          <cell r="I219" t="str">
            <v>BLUE</v>
          </cell>
          <cell r="J219" t="str">
            <v>16GB STORAGE</v>
          </cell>
          <cell r="K219" t="str">
            <v>NONE</v>
          </cell>
          <cell r="L219" t="str">
            <v>N/A</v>
          </cell>
          <cell r="M219">
            <v>162.36999999999998</v>
          </cell>
        </row>
        <row r="220">
          <cell r="A220">
            <v>59315422</v>
          </cell>
          <cell r="B220" t="str">
            <v>PLANNING</v>
          </cell>
          <cell r="C220" t="str">
            <v>A1-07-00242</v>
          </cell>
          <cell r="D220" t="str">
            <v>IdeaPad Tablet A1-07AF0-16GBLTH</v>
          </cell>
          <cell r="E220">
            <v>0</v>
          </cell>
          <cell r="F220" t="str">
            <v>ASEAN</v>
          </cell>
          <cell r="G220" t="str">
            <v>TH</v>
          </cell>
          <cell r="H220" t="str">
            <v>THAILAND</v>
          </cell>
          <cell r="I220" t="str">
            <v>BLACK</v>
          </cell>
          <cell r="J220" t="str">
            <v>16GB STORAGE</v>
          </cell>
          <cell r="K220" t="str">
            <v>NONE</v>
          </cell>
          <cell r="L220" t="str">
            <v>N/A</v>
          </cell>
          <cell r="M220">
            <v>160.55999999999997</v>
          </cell>
        </row>
        <row r="221">
          <cell r="A221">
            <v>59315423</v>
          </cell>
          <cell r="B221" t="str">
            <v>PLANNING</v>
          </cell>
          <cell r="C221" t="str">
            <v>A1-07-00238</v>
          </cell>
          <cell r="D221" t="str">
            <v>IdeaPad Tablet A1-07AF0-2GBL-8GSDUA</v>
          </cell>
          <cell r="E221">
            <v>0</v>
          </cell>
          <cell r="F221" t="str">
            <v>Russia/CIS</v>
          </cell>
          <cell r="G221" t="str">
            <v>UA</v>
          </cell>
          <cell r="H221" t="str">
            <v>UKRAINE</v>
          </cell>
          <cell r="I221" t="str">
            <v>BLACK</v>
          </cell>
          <cell r="J221" t="str">
            <v>2GB STORAGE</v>
          </cell>
          <cell r="K221" t="str">
            <v>MICRO SD CARD 8GB</v>
          </cell>
          <cell r="L221" t="str">
            <v>N/A</v>
          </cell>
          <cell r="M221">
            <v>149.26</v>
          </cell>
        </row>
        <row r="222">
          <cell r="A222">
            <v>59315424</v>
          </cell>
          <cell r="B222" t="str">
            <v>PLANNING</v>
          </cell>
          <cell r="C222" t="str">
            <v>A1-07-00241</v>
          </cell>
          <cell r="D222" t="str">
            <v>IdeaPad Tablet A1-07AF0-16GBETH</v>
          </cell>
          <cell r="E222">
            <v>0</v>
          </cell>
          <cell r="F222" t="str">
            <v>ASEAN</v>
          </cell>
          <cell r="G222" t="str">
            <v>TH</v>
          </cell>
          <cell r="H222" t="str">
            <v>THAILAND</v>
          </cell>
          <cell r="I222" t="str">
            <v>BLUE</v>
          </cell>
          <cell r="J222" t="str">
            <v>16GB STORAGE</v>
          </cell>
          <cell r="K222" t="str">
            <v>NONE</v>
          </cell>
          <cell r="L222" t="str">
            <v>N/A</v>
          </cell>
          <cell r="M222">
            <v>162.36999999999998</v>
          </cell>
        </row>
        <row r="223">
          <cell r="A223">
            <v>59315425</v>
          </cell>
          <cell r="B223" t="str">
            <v>PLANNING</v>
          </cell>
          <cell r="C223" t="str">
            <v>A1-07-00255</v>
          </cell>
          <cell r="D223" t="str">
            <v>IdeaPad Tablet A1-07AF0-2GBL-2GSDCA</v>
          </cell>
          <cell r="E223" t="str">
            <v>22287AU</v>
          </cell>
          <cell r="F223" t="str">
            <v>NA</v>
          </cell>
          <cell r="G223" t="str">
            <v>CA</v>
          </cell>
          <cell r="H223" t="str">
            <v>CANADA</v>
          </cell>
          <cell r="I223" t="str">
            <v>BLACK</v>
          </cell>
          <cell r="J223" t="str">
            <v>2GB STORAGE</v>
          </cell>
          <cell r="K223" t="str">
            <v>MICRO SD CARD 4GB</v>
          </cell>
          <cell r="L223" t="str">
            <v>N/A</v>
          </cell>
          <cell r="M223">
            <v>146.26</v>
          </cell>
        </row>
        <row r="224">
          <cell r="A224">
            <v>59315426</v>
          </cell>
          <cell r="B224" t="str">
            <v>PLANNING</v>
          </cell>
          <cell r="C224" t="str">
            <v>A1-07-00249</v>
          </cell>
          <cell r="D224" t="str">
            <v>IdeaPad Tablet A1-07AF0-16GPKCA</v>
          </cell>
          <cell r="E224" t="str">
            <v>22286TU</v>
          </cell>
          <cell r="F224" t="str">
            <v>NA</v>
          </cell>
          <cell r="G224" t="str">
            <v>CA</v>
          </cell>
          <cell r="H224" t="str">
            <v>CANADA</v>
          </cell>
          <cell r="I224" t="str">
            <v>PINK</v>
          </cell>
          <cell r="J224" t="str">
            <v>16GB STORAGE</v>
          </cell>
          <cell r="K224" t="str">
            <v>NONE</v>
          </cell>
          <cell r="L224" t="str">
            <v>N/A</v>
          </cell>
          <cell r="M224">
            <v>162.36999999999998</v>
          </cell>
        </row>
        <row r="225">
          <cell r="A225">
            <v>59315427</v>
          </cell>
          <cell r="B225" t="str">
            <v>PLANNING</v>
          </cell>
          <cell r="C225" t="str">
            <v>A1-07-00245</v>
          </cell>
          <cell r="D225" t="str">
            <v>IdeaPad Tablet A1-07AF0-2GBL-4GSDTH</v>
          </cell>
          <cell r="E225">
            <v>0</v>
          </cell>
          <cell r="F225" t="str">
            <v>ASEAN</v>
          </cell>
          <cell r="G225" t="str">
            <v>TH</v>
          </cell>
          <cell r="H225" t="str">
            <v>THAILAND</v>
          </cell>
          <cell r="I225" t="str">
            <v>BLACK</v>
          </cell>
          <cell r="J225" t="str">
            <v>2GB STORAGE</v>
          </cell>
          <cell r="K225" t="str">
            <v>MICRO SD CARD 2GB</v>
          </cell>
          <cell r="L225" t="str">
            <v>N/A</v>
          </cell>
          <cell r="M225">
            <v>146.26</v>
          </cell>
        </row>
        <row r="226">
          <cell r="A226">
            <v>59315428</v>
          </cell>
          <cell r="B226" t="str">
            <v>PLANNING</v>
          </cell>
          <cell r="C226" t="str">
            <v>A1-07-00237</v>
          </cell>
          <cell r="D226" t="str">
            <v>IdeaPad Tablet A1-07AF0-2GBL-2GSDUA</v>
          </cell>
          <cell r="E226">
            <v>0</v>
          </cell>
          <cell r="F226" t="str">
            <v>Russia/CIS</v>
          </cell>
          <cell r="G226" t="str">
            <v>UA</v>
          </cell>
          <cell r="H226" t="str">
            <v>UKRAINE</v>
          </cell>
          <cell r="I226" t="str">
            <v>BLACK</v>
          </cell>
          <cell r="J226" t="str">
            <v>2GB STORAGE</v>
          </cell>
          <cell r="K226" t="str">
            <v>MICRO SD CARD 4GB</v>
          </cell>
          <cell r="L226" t="str">
            <v>N/A</v>
          </cell>
          <cell r="M226">
            <v>146.26</v>
          </cell>
        </row>
        <row r="227">
          <cell r="A227">
            <v>59315429</v>
          </cell>
          <cell r="B227" t="str">
            <v>PLANNING</v>
          </cell>
          <cell r="C227" t="str">
            <v>A1-07-00247</v>
          </cell>
          <cell r="D227" t="str">
            <v>IdeaPad Tablet A1-07AF0-2GBL-8GSDTH</v>
          </cell>
          <cell r="E227">
            <v>0</v>
          </cell>
          <cell r="F227" t="str">
            <v>ASEAN</v>
          </cell>
          <cell r="G227" t="str">
            <v>TH</v>
          </cell>
          <cell r="H227" t="str">
            <v>THAILAND</v>
          </cell>
          <cell r="I227" t="str">
            <v>BLACK</v>
          </cell>
          <cell r="J227" t="str">
            <v>2GB STORAGE</v>
          </cell>
          <cell r="K227" t="str">
            <v>MICRO SD CARD 8GB</v>
          </cell>
          <cell r="L227" t="str">
            <v>N/A</v>
          </cell>
          <cell r="M227">
            <v>149.26</v>
          </cell>
        </row>
        <row r="228">
          <cell r="A228">
            <v>59315430</v>
          </cell>
          <cell r="B228" t="str">
            <v>PLANNING</v>
          </cell>
          <cell r="C228" t="str">
            <v>A1-07-00234</v>
          </cell>
          <cell r="D228" t="str">
            <v>IdeaPad Tablet A1-07AF0-16GWHUA</v>
          </cell>
          <cell r="E228">
            <v>0</v>
          </cell>
          <cell r="F228" t="str">
            <v>Russia/CIS</v>
          </cell>
          <cell r="G228" t="str">
            <v>UA</v>
          </cell>
          <cell r="H228" t="str">
            <v>UKRAINE</v>
          </cell>
          <cell r="I228" t="str">
            <v>WHITE</v>
          </cell>
          <cell r="J228" t="str">
            <v>16GB STORAGE</v>
          </cell>
          <cell r="K228" t="str">
            <v>NONE</v>
          </cell>
          <cell r="L228" t="str">
            <v>N/A</v>
          </cell>
          <cell r="M228">
            <v>161.12999999999997</v>
          </cell>
        </row>
        <row r="229">
          <cell r="A229">
            <v>59315431</v>
          </cell>
          <cell r="B229" t="str">
            <v>PLANNING</v>
          </cell>
          <cell r="C229" t="str">
            <v>A1-07-00252</v>
          </cell>
          <cell r="D229" t="str">
            <v>IdeaPad Tablet A1-07AF0-16GWHCA</v>
          </cell>
          <cell r="E229" t="str">
            <v>22286WU</v>
          </cell>
          <cell r="F229" t="str">
            <v>NA</v>
          </cell>
          <cell r="G229" t="str">
            <v>CA</v>
          </cell>
          <cell r="H229" t="str">
            <v>CANADA</v>
          </cell>
          <cell r="I229" t="str">
            <v>WHITE</v>
          </cell>
          <cell r="J229" t="str">
            <v>16GB STORAGE</v>
          </cell>
          <cell r="K229" t="str">
            <v>NONE</v>
          </cell>
          <cell r="L229" t="str">
            <v>N/A</v>
          </cell>
          <cell r="M229">
            <v>161.12999999999997</v>
          </cell>
        </row>
        <row r="230">
          <cell r="A230">
            <v>59315432</v>
          </cell>
          <cell r="B230" t="str">
            <v>PLANNING</v>
          </cell>
          <cell r="C230" t="str">
            <v>A1-07-00235</v>
          </cell>
          <cell r="D230" t="str">
            <v>IdeaPad Tablet A1-07AF0-2GBLUA</v>
          </cell>
          <cell r="E230">
            <v>0</v>
          </cell>
          <cell r="F230" t="str">
            <v>Russia/CIS</v>
          </cell>
          <cell r="G230" t="str">
            <v>UA</v>
          </cell>
          <cell r="H230" t="str">
            <v>UKRAINE</v>
          </cell>
          <cell r="I230" t="str">
            <v>BLACK</v>
          </cell>
          <cell r="J230" t="str">
            <v>2GB STORAGE</v>
          </cell>
          <cell r="K230" t="str">
            <v>NONE</v>
          </cell>
          <cell r="L230" t="str">
            <v>N/A</v>
          </cell>
          <cell r="M230">
            <v>142.85999999999999</v>
          </cell>
        </row>
        <row r="231">
          <cell r="A231">
            <v>59315916</v>
          </cell>
          <cell r="B231" t="str">
            <v>MFGREADY</v>
          </cell>
          <cell r="C231" t="str">
            <v>A1-07-00258</v>
          </cell>
          <cell r="D231" t="str">
            <v>IdeaPad Tablet A1-07AF0-8GBLJP</v>
          </cell>
          <cell r="E231" t="str">
            <v>22287HJ</v>
          </cell>
          <cell r="F231" t="str">
            <v>Japan</v>
          </cell>
          <cell r="G231" t="str">
            <v>JP</v>
          </cell>
          <cell r="H231" t="str">
            <v>JAPAN</v>
          </cell>
          <cell r="I231" t="str">
            <v>BLACK</v>
          </cell>
          <cell r="J231" t="str">
            <v>2GB STORAGE</v>
          </cell>
          <cell r="K231" t="str">
            <v>MICRO SD CARD 8GB</v>
          </cell>
          <cell r="L231" t="str">
            <v>N/A</v>
          </cell>
          <cell r="M231">
            <v>149.26</v>
          </cell>
        </row>
        <row r="232">
          <cell r="A232">
            <v>59315917</v>
          </cell>
          <cell r="B232" t="str">
            <v>MFGREADY</v>
          </cell>
          <cell r="C232" t="str">
            <v>A1-07-00260</v>
          </cell>
          <cell r="D232" t="str">
            <v>IdeaPad Tablet A1-07AF0-2GBL-8GSDJP WEB</v>
          </cell>
          <cell r="E232" t="str">
            <v>22287KJ</v>
          </cell>
          <cell r="F232" t="str">
            <v>Japan</v>
          </cell>
          <cell r="G232" t="str">
            <v>JP</v>
          </cell>
          <cell r="H232" t="str">
            <v>JAPAN</v>
          </cell>
          <cell r="I232" t="str">
            <v>BLACK</v>
          </cell>
          <cell r="J232" t="str">
            <v>2GB STORAGE</v>
          </cell>
          <cell r="K232" t="str">
            <v>MICRO SD CARD 8GB</v>
          </cell>
          <cell r="L232" t="str">
            <v>N/A</v>
          </cell>
          <cell r="M232">
            <v>149.26</v>
          </cell>
        </row>
        <row r="233">
          <cell r="A233">
            <v>59315918</v>
          </cell>
          <cell r="B233" t="str">
            <v>MFGREADY</v>
          </cell>
          <cell r="C233" t="str">
            <v>A1-07-00261</v>
          </cell>
          <cell r="D233" t="str">
            <v>IdeaPad Tablet A1-07AF0-2GBL-16GSDJP WEB</v>
          </cell>
          <cell r="E233" t="str">
            <v>22287JJ</v>
          </cell>
          <cell r="F233" t="str">
            <v>Japan</v>
          </cell>
          <cell r="G233" t="str">
            <v>JP</v>
          </cell>
          <cell r="H233" t="str">
            <v>JAPAN</v>
          </cell>
          <cell r="I233" t="str">
            <v>BLACK</v>
          </cell>
          <cell r="J233" t="str">
            <v>2GB STORAGE</v>
          </cell>
          <cell r="K233" t="str">
            <v>MICRO SD CARD 16GB</v>
          </cell>
          <cell r="L233" t="str">
            <v>N/A</v>
          </cell>
          <cell r="M233">
            <v>158.16</v>
          </cell>
        </row>
        <row r="234">
          <cell r="A234">
            <v>59315919</v>
          </cell>
          <cell r="B234" t="str">
            <v>MFGREADY</v>
          </cell>
          <cell r="C234" t="str">
            <v>A1-07-00271</v>
          </cell>
          <cell r="D234" t="str">
            <v>IdeaPad Tablet A1-07AF0-2GBL-16GSDUS</v>
          </cell>
          <cell r="E234" t="str">
            <v>22287GU</v>
          </cell>
          <cell r="F234" t="str">
            <v>NA</v>
          </cell>
          <cell r="G234" t="str">
            <v>US</v>
          </cell>
          <cell r="H234" t="str">
            <v>USA</v>
          </cell>
          <cell r="I234" t="str">
            <v>BLACK</v>
          </cell>
          <cell r="J234" t="str">
            <v>2GB STORAGE</v>
          </cell>
          <cell r="K234" t="str">
            <v>MICRO SD CARD 16GB</v>
          </cell>
          <cell r="L234" t="str">
            <v>N/A</v>
          </cell>
          <cell r="M234">
            <v>158.16</v>
          </cell>
        </row>
        <row r="235">
          <cell r="A235">
            <v>59315920</v>
          </cell>
          <cell r="B235" t="str">
            <v>MFGREADY</v>
          </cell>
          <cell r="C235" t="str">
            <v>A1-07-00270</v>
          </cell>
          <cell r="D235" t="str">
            <v>IdeaPad Tablet A1-07AF0-2GBL-8GSDUS</v>
          </cell>
          <cell r="E235" t="str">
            <v>22287EU</v>
          </cell>
          <cell r="F235" t="str">
            <v>NA</v>
          </cell>
          <cell r="G235" t="str">
            <v>US</v>
          </cell>
          <cell r="H235" t="str">
            <v>USA</v>
          </cell>
          <cell r="I235" t="str">
            <v>BLACK</v>
          </cell>
          <cell r="J235" t="str">
            <v>2GB STORAGE</v>
          </cell>
          <cell r="K235" t="str">
            <v>MICRO SD CARD 8GB</v>
          </cell>
          <cell r="L235" t="str">
            <v>N/A</v>
          </cell>
          <cell r="M235">
            <v>149.26</v>
          </cell>
        </row>
        <row r="236">
          <cell r="A236">
            <v>59315922</v>
          </cell>
          <cell r="B236" t="str">
            <v>MFGREADY</v>
          </cell>
          <cell r="C236" t="str">
            <v>A1-07-00268</v>
          </cell>
          <cell r="D236" t="str">
            <v>IdeaPad Tablet A1-07AF0-2GBL-8GSDUS WEB</v>
          </cell>
          <cell r="E236" t="str">
            <v>22287DU</v>
          </cell>
          <cell r="F236" t="str">
            <v>NA</v>
          </cell>
          <cell r="G236" t="str">
            <v>US</v>
          </cell>
          <cell r="H236" t="str">
            <v>USA</v>
          </cell>
          <cell r="I236" t="str">
            <v>BLACK</v>
          </cell>
          <cell r="J236" t="str">
            <v>2GB STORAGE</v>
          </cell>
          <cell r="K236" t="str">
            <v>MICRO SD CARD 8GB</v>
          </cell>
          <cell r="L236" t="str">
            <v>N/A</v>
          </cell>
          <cell r="M236">
            <v>149.26</v>
          </cell>
        </row>
        <row r="237">
          <cell r="A237">
            <v>59315923</v>
          </cell>
          <cell r="B237" t="str">
            <v>MFGREADY</v>
          </cell>
          <cell r="C237" t="str">
            <v>A1-07-00266</v>
          </cell>
          <cell r="D237" t="str">
            <v>IdeaPad Tablet A1-07AF0-8GBLGE</v>
          </cell>
          <cell r="E237" t="str">
            <v>22287MG</v>
          </cell>
          <cell r="F237" t="str">
            <v>WE</v>
          </cell>
          <cell r="G237" t="str">
            <v>DE</v>
          </cell>
          <cell r="H237" t="str">
            <v>GERMANY</v>
          </cell>
          <cell r="I237" t="str">
            <v>BLACK</v>
          </cell>
          <cell r="J237" t="str">
            <v>2GB STORAGE</v>
          </cell>
          <cell r="K237" t="str">
            <v>MICRO SD CARD 8GB</v>
          </cell>
          <cell r="L237" t="str">
            <v>N/A</v>
          </cell>
          <cell r="M237">
            <v>149.26</v>
          </cell>
        </row>
        <row r="238">
          <cell r="A238">
            <v>59315924</v>
          </cell>
          <cell r="B238" t="str">
            <v>MFGREADY</v>
          </cell>
          <cell r="C238" t="str">
            <v>A1-07-00267</v>
          </cell>
          <cell r="D238" t="str">
            <v>IdeaPad Tablet A1-07AF0-16GBLGE</v>
          </cell>
          <cell r="E238" t="str">
            <v>22287NG</v>
          </cell>
          <cell r="F238" t="str">
            <v>WE</v>
          </cell>
          <cell r="G238" t="str">
            <v>DE</v>
          </cell>
          <cell r="H238" t="str">
            <v>GERMANY</v>
          </cell>
          <cell r="I238" t="str">
            <v>BLACK</v>
          </cell>
          <cell r="J238" t="str">
            <v>2GB STORAGE</v>
          </cell>
          <cell r="K238" t="str">
            <v>MICRO SD CARD 16GB</v>
          </cell>
          <cell r="L238" t="str">
            <v>N/A</v>
          </cell>
          <cell r="M238">
            <v>158.16</v>
          </cell>
        </row>
        <row r="239">
          <cell r="A239">
            <v>59315925</v>
          </cell>
          <cell r="B239" t="str">
            <v>MFGREADY</v>
          </cell>
          <cell r="C239" t="str">
            <v>A1-07-00259</v>
          </cell>
          <cell r="D239" t="str">
            <v>IdeaPad Tablet A1-07AF0-16GBLJP</v>
          </cell>
          <cell r="E239" t="str">
            <v>22287LJ</v>
          </cell>
          <cell r="F239" t="str">
            <v>Japan</v>
          </cell>
          <cell r="G239" t="str">
            <v>JP</v>
          </cell>
          <cell r="H239" t="str">
            <v>JAPAN</v>
          </cell>
          <cell r="I239" t="str">
            <v>BLACK</v>
          </cell>
          <cell r="J239" t="str">
            <v>2GB STORAGE</v>
          </cell>
          <cell r="K239" t="str">
            <v>MICRO SD CARD 16GB</v>
          </cell>
          <cell r="L239" t="str">
            <v>N/A</v>
          </cell>
          <cell r="M239">
            <v>158.16</v>
          </cell>
        </row>
        <row r="240">
          <cell r="A240">
            <v>59315928</v>
          </cell>
          <cell r="B240" t="str">
            <v>MFGREADY</v>
          </cell>
          <cell r="C240" t="str">
            <v>A1-07-00269</v>
          </cell>
          <cell r="D240" t="str">
            <v>IdeaPad Tablet A1-07AF0-2GBL-16GSDUS WEB</v>
          </cell>
          <cell r="E240" t="str">
            <v>22287FU</v>
          </cell>
          <cell r="F240" t="str">
            <v>NA</v>
          </cell>
          <cell r="G240" t="str">
            <v>US</v>
          </cell>
          <cell r="H240" t="str">
            <v>USA</v>
          </cell>
          <cell r="I240" t="str">
            <v>BLACK</v>
          </cell>
          <cell r="J240" t="str">
            <v>2GB STORAGE</v>
          </cell>
          <cell r="K240" t="str">
            <v>MICRO SD CARD 16GB</v>
          </cell>
          <cell r="L240" t="str">
            <v>N/A</v>
          </cell>
          <cell r="M240">
            <v>158.16</v>
          </cell>
        </row>
        <row r="241">
          <cell r="A241">
            <v>59315973</v>
          </cell>
          <cell r="B241" t="str">
            <v>MFGREADY</v>
          </cell>
          <cell r="C241" t="str">
            <v>A1-07-00272</v>
          </cell>
          <cell r="D241" t="str">
            <v>IdeaPad Tablet A1-07AF0-2GWH-8GSDJP</v>
          </cell>
          <cell r="E241" t="str">
            <v>22287PJ</v>
          </cell>
          <cell r="F241" t="str">
            <v>Japan</v>
          </cell>
          <cell r="G241" t="str">
            <v>JP</v>
          </cell>
          <cell r="H241" t="str">
            <v>JAPAN</v>
          </cell>
          <cell r="I241" t="str">
            <v>WHITE</v>
          </cell>
          <cell r="J241" t="str">
            <v>2GB STORAGE</v>
          </cell>
          <cell r="K241" t="str">
            <v>MICRO SD CARD 8GB</v>
          </cell>
          <cell r="L241" t="str">
            <v>N/A</v>
          </cell>
          <cell r="M241">
            <v>149.82999999999998</v>
          </cell>
        </row>
        <row r="242">
          <cell r="A242">
            <v>59315974</v>
          </cell>
          <cell r="B242" t="str">
            <v>MFGREADY</v>
          </cell>
          <cell r="C242" t="str">
            <v>A1-07-00274</v>
          </cell>
          <cell r="D242" t="str">
            <v>IdeaPad Tablet A1-07AF0-2GWH-2GSDJP</v>
          </cell>
          <cell r="E242" t="str">
            <v>22287RJ</v>
          </cell>
          <cell r="F242" t="str">
            <v>Japan</v>
          </cell>
          <cell r="G242" t="str">
            <v>JP</v>
          </cell>
          <cell r="H242" t="str">
            <v>JAPAN</v>
          </cell>
          <cell r="I242" t="str">
            <v>WHITE</v>
          </cell>
          <cell r="J242" t="str">
            <v>2GB STORAGE</v>
          </cell>
          <cell r="K242" t="str">
            <v>MICRO SD CARD 2GB</v>
          </cell>
          <cell r="L242" t="str">
            <v>N/A</v>
          </cell>
          <cell r="M242">
            <v>146.82999999999998</v>
          </cell>
        </row>
        <row r="243">
          <cell r="A243">
            <v>59315975</v>
          </cell>
          <cell r="B243" t="str">
            <v>MFGREADY</v>
          </cell>
          <cell r="C243" t="str">
            <v>A1-07-00280</v>
          </cell>
          <cell r="D243" t="str">
            <v>IdeaPad Tablet A1-07AF0-2GWH-4GSDJP WEB</v>
          </cell>
          <cell r="E243" t="str">
            <v>22287XJ</v>
          </cell>
          <cell r="F243" t="str">
            <v>Japan</v>
          </cell>
          <cell r="G243" t="str">
            <v>JP</v>
          </cell>
          <cell r="H243" t="str">
            <v>JAPAN</v>
          </cell>
          <cell r="I243" t="str">
            <v>WHITE</v>
          </cell>
          <cell r="J243" t="str">
            <v>2GB STORAGE</v>
          </cell>
          <cell r="K243" t="str">
            <v>MICRO SD CARD 4GB</v>
          </cell>
          <cell r="L243" t="str">
            <v>N/A</v>
          </cell>
          <cell r="M243">
            <v>146.82999999999998</v>
          </cell>
        </row>
        <row r="244">
          <cell r="A244">
            <v>59315976</v>
          </cell>
          <cell r="B244" t="str">
            <v>MFGREADY</v>
          </cell>
          <cell r="C244" t="str">
            <v>A1-07-00276</v>
          </cell>
          <cell r="D244" t="str">
            <v>IdeaPad Tablet A1-07AF0-2GWH-JP</v>
          </cell>
          <cell r="E244" t="str">
            <v>22287TJ</v>
          </cell>
          <cell r="F244" t="str">
            <v>Japan</v>
          </cell>
          <cell r="G244" t="str">
            <v>JP</v>
          </cell>
          <cell r="H244" t="str">
            <v>JAPAN</v>
          </cell>
          <cell r="I244" t="str">
            <v>WHITE</v>
          </cell>
          <cell r="J244" t="str">
            <v>2GB STORAGE</v>
          </cell>
          <cell r="K244" t="str">
            <v>NONE</v>
          </cell>
          <cell r="L244" t="str">
            <v>N/A</v>
          </cell>
          <cell r="M244">
            <v>143.42999999999998</v>
          </cell>
        </row>
        <row r="245">
          <cell r="A245">
            <v>59315977</v>
          </cell>
          <cell r="B245" t="str">
            <v>MFGREADY</v>
          </cell>
          <cell r="C245" t="str">
            <v>A1-07-00273</v>
          </cell>
          <cell r="D245" t="str">
            <v>IdeaPad Tablet A1-07AF0-2GWH-16GSDJP</v>
          </cell>
          <cell r="E245" t="str">
            <v>22287QJ</v>
          </cell>
          <cell r="F245" t="str">
            <v>Japan</v>
          </cell>
          <cell r="G245" t="str">
            <v>JP</v>
          </cell>
          <cell r="H245" t="str">
            <v>JAPAN</v>
          </cell>
          <cell r="I245" t="str">
            <v>WHITE</v>
          </cell>
          <cell r="J245" t="str">
            <v>2GB STORAGE</v>
          </cell>
          <cell r="K245" t="str">
            <v>MICRO SD CARD 16GB</v>
          </cell>
          <cell r="L245" t="str">
            <v>N/A</v>
          </cell>
          <cell r="M245">
            <v>158.72999999999999</v>
          </cell>
        </row>
        <row r="246">
          <cell r="A246">
            <v>59315978</v>
          </cell>
          <cell r="B246" t="str">
            <v>MFGREADY</v>
          </cell>
          <cell r="C246" t="str">
            <v>A1-07-00281</v>
          </cell>
          <cell r="D246" t="str">
            <v>IdeaPad Tablet A1-07AF0-2GWH-JP WEB</v>
          </cell>
          <cell r="E246" t="str">
            <v>22287YJ</v>
          </cell>
          <cell r="F246" t="str">
            <v>Japan</v>
          </cell>
          <cell r="G246" t="str">
            <v>JP</v>
          </cell>
          <cell r="H246" t="str">
            <v>JAPAN</v>
          </cell>
          <cell r="I246" t="str">
            <v>WHITE</v>
          </cell>
          <cell r="J246" t="str">
            <v>2GB STORAGE</v>
          </cell>
          <cell r="K246" t="str">
            <v>NONE</v>
          </cell>
          <cell r="L246" t="str">
            <v>N/A</v>
          </cell>
          <cell r="M246">
            <v>143.42999999999998</v>
          </cell>
        </row>
        <row r="247">
          <cell r="A247">
            <v>59315979</v>
          </cell>
          <cell r="B247" t="str">
            <v>MFGREADY</v>
          </cell>
          <cell r="C247" t="str">
            <v>A1-07-00277</v>
          </cell>
          <cell r="D247" t="str">
            <v>IdeaPad Tablet A1-07AF0-2GWH-8GSDJP WEB</v>
          </cell>
          <cell r="E247" t="str">
            <v>22287UJ</v>
          </cell>
          <cell r="F247" t="str">
            <v>Japan</v>
          </cell>
          <cell r="G247" t="str">
            <v>JP</v>
          </cell>
          <cell r="H247" t="str">
            <v>JAPAN</v>
          </cell>
          <cell r="I247" t="str">
            <v>WHITE</v>
          </cell>
          <cell r="J247" t="str">
            <v>2GB STORAGE</v>
          </cell>
          <cell r="K247" t="str">
            <v>MICRO SD CARD 8GB</v>
          </cell>
          <cell r="L247" t="str">
            <v>N/A</v>
          </cell>
          <cell r="M247">
            <v>149.82999999999998</v>
          </cell>
        </row>
        <row r="248">
          <cell r="A248">
            <v>59315980</v>
          </cell>
          <cell r="B248" t="str">
            <v>MFGREADY</v>
          </cell>
          <cell r="C248" t="str">
            <v>A1-07-00275</v>
          </cell>
          <cell r="D248" t="str">
            <v>IdeaPad Tablet A1-07AF0-2GWH-4GSDJP</v>
          </cell>
          <cell r="E248" t="str">
            <v>22287SJ</v>
          </cell>
          <cell r="F248" t="str">
            <v>Japan</v>
          </cell>
          <cell r="G248" t="str">
            <v>JP</v>
          </cell>
          <cell r="H248" t="str">
            <v>JAPAN</v>
          </cell>
          <cell r="I248" t="str">
            <v>WHITE</v>
          </cell>
          <cell r="J248" t="str">
            <v>2GB STORAGE</v>
          </cell>
          <cell r="K248" t="str">
            <v>MICRO SD CARD 4GB</v>
          </cell>
          <cell r="L248" t="str">
            <v>N/A</v>
          </cell>
          <cell r="M248">
            <v>146.82999999999998</v>
          </cell>
        </row>
        <row r="249">
          <cell r="A249">
            <v>59315981</v>
          </cell>
          <cell r="B249" t="str">
            <v>MFGREADY</v>
          </cell>
          <cell r="C249" t="str">
            <v>A1-07-00279</v>
          </cell>
          <cell r="D249" t="str">
            <v>IdeaPad Tablet A1-07AF0-2GWH-2GSDJP WEB</v>
          </cell>
          <cell r="E249" t="str">
            <v>22287WJ</v>
          </cell>
          <cell r="F249" t="str">
            <v>Japan</v>
          </cell>
          <cell r="G249" t="str">
            <v>JP</v>
          </cell>
          <cell r="H249" t="str">
            <v>JAPAN</v>
          </cell>
          <cell r="I249" t="str">
            <v>WHITE</v>
          </cell>
          <cell r="J249" t="str">
            <v>2GB STORAGE</v>
          </cell>
          <cell r="K249" t="str">
            <v>MICRO SD CARD 2GB</v>
          </cell>
          <cell r="L249" t="str">
            <v>N/A</v>
          </cell>
          <cell r="M249">
            <v>146.82999999999998</v>
          </cell>
        </row>
        <row r="250">
          <cell r="A250">
            <v>59315982</v>
          </cell>
          <cell r="B250" t="str">
            <v>MFGREADY</v>
          </cell>
          <cell r="C250" t="str">
            <v>A1-07-00278</v>
          </cell>
          <cell r="D250" t="str">
            <v>IdeaPad Tablet A1-07AF0-2GWH-16GSDJP WEB</v>
          </cell>
          <cell r="E250" t="str">
            <v>22287VJ</v>
          </cell>
          <cell r="F250" t="str">
            <v>Japan</v>
          </cell>
          <cell r="G250" t="str">
            <v>JP</v>
          </cell>
          <cell r="H250" t="str">
            <v>JAPAN</v>
          </cell>
          <cell r="I250" t="str">
            <v>WHITE</v>
          </cell>
          <cell r="J250" t="str">
            <v>2GB STORAGE</v>
          </cell>
          <cell r="K250" t="str">
            <v>MICRO SD CARD 16GB</v>
          </cell>
          <cell r="L250" t="str">
            <v>N/A</v>
          </cell>
          <cell r="M250">
            <v>158.72999999999999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st of PNs &amp; CTY"/>
      <sheetName val="Tabulka s krajinami"/>
      <sheetName val="ECC Report"/>
      <sheetName val="Errors"/>
      <sheetName val="Export YBP0"/>
      <sheetName val="Export YBDA"/>
      <sheetName val="RX rate FQ2"/>
      <sheetName val="Internals"/>
      <sheetName val="Release notes"/>
      <sheetName val="Known issues"/>
      <sheetName val="Julien prices 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lcome"/>
      <sheetName val="Lenovo Tools (Web links)"/>
      <sheetName val="Legal disclaimer"/>
      <sheetName val="EMEA options"/>
      <sheetName val="Summary"/>
      <sheetName val="Template"/>
      <sheetName val="PNs"/>
      <sheetName val="PNs Top5"/>
      <sheetName val="Working data"/>
      <sheetName val="Brand defaults"/>
      <sheetName val="PNs To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b">
            <v>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43DD-F3FF-400A-BE64-165B8E72B367}">
  <sheetPr>
    <tabColor rgb="FFFFC000"/>
  </sheetPr>
  <dimension ref="A1:AG40"/>
  <sheetViews>
    <sheetView tabSelected="1" zoomScale="80" zoomScaleNormal="80" workbookViewId="0">
      <selection activeCell="D43" sqref="D43"/>
    </sheetView>
  </sheetViews>
  <sheetFormatPr baseColWidth="10" defaultColWidth="11.44140625" defaultRowHeight="15" customHeight="1" outlineLevelRow="1" x14ac:dyDescent="0.3"/>
  <cols>
    <col min="1" max="1" width="19.6640625" style="37" customWidth="1"/>
    <col min="2" max="2" width="13.109375" style="31" bestFit="1" customWidth="1"/>
    <col min="3" max="3" width="29.33203125" style="31" customWidth="1"/>
    <col min="4" max="4" width="144.33203125" style="31" bestFit="1" customWidth="1"/>
    <col min="5" max="5" width="11.44140625" style="31" customWidth="1"/>
    <col min="6" max="6" width="21.6640625" style="31" customWidth="1"/>
    <col min="7" max="7" width="17.33203125" style="31" customWidth="1"/>
    <col min="8" max="198" width="11.44140625" style="31"/>
    <col min="199" max="199" width="3" style="31" customWidth="1"/>
    <col min="200" max="201" width="19.44140625" style="31" customWidth="1"/>
    <col min="202" max="202" width="24.44140625" style="31" customWidth="1"/>
    <col min="203" max="203" width="27.5546875" style="31" customWidth="1"/>
    <col min="204" max="204" width="14.88671875" style="31" customWidth="1"/>
    <col min="205" max="206" width="11.44140625" style="31"/>
    <col min="207" max="207" width="15.5546875" style="31" customWidth="1"/>
    <col min="208" max="208" width="21.6640625" style="31" customWidth="1"/>
    <col min="209" max="209" width="17.33203125" style="31" customWidth="1"/>
    <col min="210" max="210" width="4.6640625" style="31" customWidth="1"/>
    <col min="211" max="211" width="8.5546875" style="31" customWidth="1"/>
    <col min="212" max="212" width="11" style="31" customWidth="1"/>
    <col min="213" max="213" width="14.44140625" style="31" customWidth="1"/>
    <col min="214" max="214" width="1.6640625" style="31" customWidth="1"/>
    <col min="215" max="215" width="15.44140625" style="31" customWidth="1"/>
    <col min="216" max="216" width="15" style="31" customWidth="1"/>
    <col min="217" max="217" width="15.6640625" style="31" customWidth="1"/>
    <col min="218" max="218" width="23.44140625" style="31" customWidth="1"/>
    <col min="219" max="219" width="9.5546875" style="31" customWidth="1"/>
    <col min="220" max="220" width="5" style="31" customWidth="1"/>
    <col min="221" max="221" width="16.6640625" style="31" customWidth="1"/>
    <col min="222" max="222" width="17.109375" style="31" customWidth="1"/>
    <col min="223" max="224" width="19.109375" style="31" customWidth="1"/>
    <col min="225" max="225" width="11.44140625" style="31"/>
    <col min="226" max="226" width="14.6640625" style="31" customWidth="1"/>
    <col min="227" max="227" width="33.88671875" style="31" bestFit="1" customWidth="1"/>
    <col min="228" max="228" width="11.44140625" style="31"/>
    <col min="229" max="229" width="33.88671875" style="31" bestFit="1" customWidth="1"/>
    <col min="230" max="230" width="16.88671875" style="31" customWidth="1"/>
    <col min="231" max="231" width="38.44140625" style="31" bestFit="1" customWidth="1"/>
    <col min="232" max="232" width="2.44140625" style="31" customWidth="1"/>
    <col min="233" max="233" width="11.44140625" style="31"/>
    <col min="234" max="234" width="35" style="31" bestFit="1" customWidth="1"/>
    <col min="235" max="454" width="11.44140625" style="31"/>
    <col min="455" max="455" width="3" style="31" customWidth="1"/>
    <col min="456" max="457" width="19.44140625" style="31" customWidth="1"/>
    <col min="458" max="458" width="24.44140625" style="31" customWidth="1"/>
    <col min="459" max="459" width="27.5546875" style="31" customWidth="1"/>
    <col min="460" max="460" width="14.88671875" style="31" customWidth="1"/>
    <col min="461" max="462" width="11.44140625" style="31"/>
    <col min="463" max="463" width="15.5546875" style="31" customWidth="1"/>
    <col min="464" max="464" width="21.6640625" style="31" customWidth="1"/>
    <col min="465" max="465" width="17.33203125" style="31" customWidth="1"/>
    <col min="466" max="466" width="4.6640625" style="31" customWidth="1"/>
    <col min="467" max="467" width="8.5546875" style="31" customWidth="1"/>
    <col min="468" max="468" width="11" style="31" customWidth="1"/>
    <col min="469" max="469" width="14.44140625" style="31" customWidth="1"/>
    <col min="470" max="470" width="1.6640625" style="31" customWidth="1"/>
    <col min="471" max="471" width="15.44140625" style="31" customWidth="1"/>
    <col min="472" max="472" width="15" style="31" customWidth="1"/>
    <col min="473" max="473" width="15.6640625" style="31" customWidth="1"/>
    <col min="474" max="474" width="23.44140625" style="31" customWidth="1"/>
    <col min="475" max="475" width="9.5546875" style="31" customWidth="1"/>
    <col min="476" max="476" width="5" style="31" customWidth="1"/>
    <col min="477" max="477" width="16.6640625" style="31" customWidth="1"/>
    <col min="478" max="478" width="17.109375" style="31" customWidth="1"/>
    <col min="479" max="480" width="19.109375" style="31" customWidth="1"/>
    <col min="481" max="481" width="11.44140625" style="31"/>
    <col min="482" max="482" width="14.6640625" style="31" customWidth="1"/>
    <col min="483" max="483" width="33.88671875" style="31" bestFit="1" customWidth="1"/>
    <col min="484" max="484" width="11.44140625" style="31"/>
    <col min="485" max="485" width="33.88671875" style="31" bestFit="1" customWidth="1"/>
    <col min="486" max="486" width="16.88671875" style="31" customWidth="1"/>
    <col min="487" max="487" width="38.44140625" style="31" bestFit="1" customWidth="1"/>
    <col min="488" max="488" width="2.44140625" style="31" customWidth="1"/>
    <col min="489" max="489" width="11.44140625" style="31"/>
    <col min="490" max="490" width="35" style="31" bestFit="1" customWidth="1"/>
    <col min="491" max="710" width="11.44140625" style="31"/>
    <col min="711" max="711" width="3" style="31" customWidth="1"/>
    <col min="712" max="713" width="19.44140625" style="31" customWidth="1"/>
    <col min="714" max="714" width="24.44140625" style="31" customWidth="1"/>
    <col min="715" max="715" width="27.5546875" style="31" customWidth="1"/>
    <col min="716" max="716" width="14.88671875" style="31" customWidth="1"/>
    <col min="717" max="718" width="11.44140625" style="31"/>
    <col min="719" max="719" width="15.5546875" style="31" customWidth="1"/>
    <col min="720" max="720" width="21.6640625" style="31" customWidth="1"/>
    <col min="721" max="721" width="17.33203125" style="31" customWidth="1"/>
    <col min="722" max="722" width="4.6640625" style="31" customWidth="1"/>
    <col min="723" max="723" width="8.5546875" style="31" customWidth="1"/>
    <col min="724" max="724" width="11" style="31" customWidth="1"/>
    <col min="725" max="725" width="14.44140625" style="31" customWidth="1"/>
    <col min="726" max="726" width="1.6640625" style="31" customWidth="1"/>
    <col min="727" max="727" width="15.44140625" style="31" customWidth="1"/>
    <col min="728" max="728" width="15" style="31" customWidth="1"/>
    <col min="729" max="729" width="15.6640625" style="31" customWidth="1"/>
    <col min="730" max="730" width="23.44140625" style="31" customWidth="1"/>
    <col min="731" max="731" width="9.5546875" style="31" customWidth="1"/>
    <col min="732" max="732" width="5" style="31" customWidth="1"/>
    <col min="733" max="733" width="16.6640625" style="31" customWidth="1"/>
    <col min="734" max="734" width="17.109375" style="31" customWidth="1"/>
    <col min="735" max="736" width="19.109375" style="31" customWidth="1"/>
    <col min="737" max="737" width="11.44140625" style="31"/>
    <col min="738" max="738" width="14.6640625" style="31" customWidth="1"/>
    <col min="739" max="739" width="33.88671875" style="31" bestFit="1" customWidth="1"/>
    <col min="740" max="740" width="11.44140625" style="31"/>
    <col min="741" max="741" width="33.88671875" style="31" bestFit="1" customWidth="1"/>
    <col min="742" max="742" width="16.88671875" style="31" customWidth="1"/>
    <col min="743" max="743" width="38.44140625" style="31" bestFit="1" customWidth="1"/>
    <col min="744" max="744" width="2.44140625" style="31" customWidth="1"/>
    <col min="745" max="745" width="11.44140625" style="31"/>
    <col min="746" max="746" width="35" style="31" bestFit="1" customWidth="1"/>
    <col min="747" max="966" width="11.44140625" style="31"/>
    <col min="967" max="967" width="3" style="31" customWidth="1"/>
    <col min="968" max="969" width="19.44140625" style="31" customWidth="1"/>
    <col min="970" max="970" width="24.44140625" style="31" customWidth="1"/>
    <col min="971" max="971" width="27.5546875" style="31" customWidth="1"/>
    <col min="972" max="972" width="14.88671875" style="31" customWidth="1"/>
    <col min="973" max="974" width="11.44140625" style="31"/>
    <col min="975" max="975" width="15.5546875" style="31" customWidth="1"/>
    <col min="976" max="976" width="21.6640625" style="31" customWidth="1"/>
    <col min="977" max="977" width="17.33203125" style="31" customWidth="1"/>
    <col min="978" max="978" width="4.6640625" style="31" customWidth="1"/>
    <col min="979" max="979" width="8.5546875" style="31" customWidth="1"/>
    <col min="980" max="980" width="11" style="31" customWidth="1"/>
    <col min="981" max="981" width="14.44140625" style="31" customWidth="1"/>
    <col min="982" max="982" width="1.6640625" style="31" customWidth="1"/>
    <col min="983" max="983" width="15.44140625" style="31" customWidth="1"/>
    <col min="984" max="984" width="15" style="31" customWidth="1"/>
    <col min="985" max="985" width="15.6640625" style="31" customWidth="1"/>
    <col min="986" max="986" width="23.44140625" style="31" customWidth="1"/>
    <col min="987" max="987" width="9.5546875" style="31" customWidth="1"/>
    <col min="988" max="988" width="5" style="31" customWidth="1"/>
    <col min="989" max="989" width="16.6640625" style="31" customWidth="1"/>
    <col min="990" max="990" width="17.109375" style="31" customWidth="1"/>
    <col min="991" max="992" width="19.109375" style="31" customWidth="1"/>
    <col min="993" max="993" width="11.44140625" style="31"/>
    <col min="994" max="994" width="14.6640625" style="31" customWidth="1"/>
    <col min="995" max="995" width="33.88671875" style="31" bestFit="1" customWidth="1"/>
    <col min="996" max="996" width="11.44140625" style="31"/>
    <col min="997" max="997" width="33.88671875" style="31" bestFit="1" customWidth="1"/>
    <col min="998" max="998" width="16.88671875" style="31" customWidth="1"/>
    <col min="999" max="999" width="38.44140625" style="31" bestFit="1" customWidth="1"/>
    <col min="1000" max="1000" width="2.44140625" style="31" customWidth="1"/>
    <col min="1001" max="1001" width="11.44140625" style="31"/>
    <col min="1002" max="1002" width="35" style="31" bestFit="1" customWidth="1"/>
    <col min="1003" max="1222" width="11.44140625" style="31"/>
    <col min="1223" max="1223" width="3" style="31" customWidth="1"/>
    <col min="1224" max="1225" width="19.44140625" style="31" customWidth="1"/>
    <col min="1226" max="1226" width="24.44140625" style="31" customWidth="1"/>
    <col min="1227" max="1227" width="27.5546875" style="31" customWidth="1"/>
    <col min="1228" max="1228" width="14.88671875" style="31" customWidth="1"/>
    <col min="1229" max="1230" width="11.44140625" style="31"/>
    <col min="1231" max="1231" width="15.5546875" style="31" customWidth="1"/>
    <col min="1232" max="1232" width="21.6640625" style="31" customWidth="1"/>
    <col min="1233" max="1233" width="17.33203125" style="31" customWidth="1"/>
    <col min="1234" max="1234" width="4.6640625" style="31" customWidth="1"/>
    <col min="1235" max="1235" width="8.5546875" style="31" customWidth="1"/>
    <col min="1236" max="1236" width="11" style="31" customWidth="1"/>
    <col min="1237" max="1237" width="14.44140625" style="31" customWidth="1"/>
    <col min="1238" max="1238" width="1.6640625" style="31" customWidth="1"/>
    <col min="1239" max="1239" width="15.44140625" style="31" customWidth="1"/>
    <col min="1240" max="1240" width="15" style="31" customWidth="1"/>
    <col min="1241" max="1241" width="15.6640625" style="31" customWidth="1"/>
    <col min="1242" max="1242" width="23.44140625" style="31" customWidth="1"/>
    <col min="1243" max="1243" width="9.5546875" style="31" customWidth="1"/>
    <col min="1244" max="1244" width="5" style="31" customWidth="1"/>
    <col min="1245" max="1245" width="16.6640625" style="31" customWidth="1"/>
    <col min="1246" max="1246" width="17.109375" style="31" customWidth="1"/>
    <col min="1247" max="1248" width="19.109375" style="31" customWidth="1"/>
    <col min="1249" max="1249" width="11.44140625" style="31"/>
    <col min="1250" max="1250" width="14.6640625" style="31" customWidth="1"/>
    <col min="1251" max="1251" width="33.88671875" style="31" bestFit="1" customWidth="1"/>
    <col min="1252" max="1252" width="11.44140625" style="31"/>
    <col min="1253" max="1253" width="33.88671875" style="31" bestFit="1" customWidth="1"/>
    <col min="1254" max="1254" width="16.88671875" style="31" customWidth="1"/>
    <col min="1255" max="1255" width="38.44140625" style="31" bestFit="1" customWidth="1"/>
    <col min="1256" max="1256" width="2.44140625" style="31" customWidth="1"/>
    <col min="1257" max="1257" width="11.44140625" style="31"/>
    <col min="1258" max="1258" width="35" style="31" bestFit="1" customWidth="1"/>
    <col min="1259" max="1478" width="11.44140625" style="31"/>
    <col min="1479" max="1479" width="3" style="31" customWidth="1"/>
    <col min="1480" max="1481" width="19.44140625" style="31" customWidth="1"/>
    <col min="1482" max="1482" width="24.44140625" style="31" customWidth="1"/>
    <col min="1483" max="1483" width="27.5546875" style="31" customWidth="1"/>
    <col min="1484" max="1484" width="14.88671875" style="31" customWidth="1"/>
    <col min="1485" max="1486" width="11.44140625" style="31"/>
    <col min="1487" max="1487" width="15.5546875" style="31" customWidth="1"/>
    <col min="1488" max="1488" width="21.6640625" style="31" customWidth="1"/>
    <col min="1489" max="1489" width="17.33203125" style="31" customWidth="1"/>
    <col min="1490" max="1490" width="4.6640625" style="31" customWidth="1"/>
    <col min="1491" max="1491" width="8.5546875" style="31" customWidth="1"/>
    <col min="1492" max="1492" width="11" style="31" customWidth="1"/>
    <col min="1493" max="1493" width="14.44140625" style="31" customWidth="1"/>
    <col min="1494" max="1494" width="1.6640625" style="31" customWidth="1"/>
    <col min="1495" max="1495" width="15.44140625" style="31" customWidth="1"/>
    <col min="1496" max="1496" width="15" style="31" customWidth="1"/>
    <col min="1497" max="1497" width="15.6640625" style="31" customWidth="1"/>
    <col min="1498" max="1498" width="23.44140625" style="31" customWidth="1"/>
    <col min="1499" max="1499" width="9.5546875" style="31" customWidth="1"/>
    <col min="1500" max="1500" width="5" style="31" customWidth="1"/>
    <col min="1501" max="1501" width="16.6640625" style="31" customWidth="1"/>
    <col min="1502" max="1502" width="17.109375" style="31" customWidth="1"/>
    <col min="1503" max="1504" width="19.109375" style="31" customWidth="1"/>
    <col min="1505" max="1505" width="11.44140625" style="31"/>
    <col min="1506" max="1506" width="14.6640625" style="31" customWidth="1"/>
    <col min="1507" max="1507" width="33.88671875" style="31" bestFit="1" customWidth="1"/>
    <col min="1508" max="1508" width="11.44140625" style="31"/>
    <col min="1509" max="1509" width="33.88671875" style="31" bestFit="1" customWidth="1"/>
    <col min="1510" max="1510" width="16.88671875" style="31" customWidth="1"/>
    <col min="1511" max="1511" width="38.44140625" style="31" bestFit="1" customWidth="1"/>
    <col min="1512" max="1512" width="2.44140625" style="31" customWidth="1"/>
    <col min="1513" max="1513" width="11.44140625" style="31"/>
    <col min="1514" max="1514" width="35" style="31" bestFit="1" customWidth="1"/>
    <col min="1515" max="1734" width="11.44140625" style="31"/>
    <col min="1735" max="1735" width="3" style="31" customWidth="1"/>
    <col min="1736" max="1737" width="19.44140625" style="31" customWidth="1"/>
    <col min="1738" max="1738" width="24.44140625" style="31" customWidth="1"/>
    <col min="1739" max="1739" width="27.5546875" style="31" customWidth="1"/>
    <col min="1740" max="1740" width="14.88671875" style="31" customWidth="1"/>
    <col min="1741" max="1742" width="11.44140625" style="31"/>
    <col min="1743" max="1743" width="15.5546875" style="31" customWidth="1"/>
    <col min="1744" max="1744" width="21.6640625" style="31" customWidth="1"/>
    <col min="1745" max="1745" width="17.33203125" style="31" customWidth="1"/>
    <col min="1746" max="1746" width="4.6640625" style="31" customWidth="1"/>
    <col min="1747" max="1747" width="8.5546875" style="31" customWidth="1"/>
    <col min="1748" max="1748" width="11" style="31" customWidth="1"/>
    <col min="1749" max="1749" width="14.44140625" style="31" customWidth="1"/>
    <col min="1750" max="1750" width="1.6640625" style="31" customWidth="1"/>
    <col min="1751" max="1751" width="15.44140625" style="31" customWidth="1"/>
    <col min="1752" max="1752" width="15" style="31" customWidth="1"/>
    <col min="1753" max="1753" width="15.6640625" style="31" customWidth="1"/>
    <col min="1754" max="1754" width="23.44140625" style="31" customWidth="1"/>
    <col min="1755" max="1755" width="9.5546875" style="31" customWidth="1"/>
    <col min="1756" max="1756" width="5" style="31" customWidth="1"/>
    <col min="1757" max="1757" width="16.6640625" style="31" customWidth="1"/>
    <col min="1758" max="1758" width="17.109375" style="31" customWidth="1"/>
    <col min="1759" max="1760" width="19.109375" style="31" customWidth="1"/>
    <col min="1761" max="1761" width="11.44140625" style="31"/>
    <col min="1762" max="1762" width="14.6640625" style="31" customWidth="1"/>
    <col min="1763" max="1763" width="33.88671875" style="31" bestFit="1" customWidth="1"/>
    <col min="1764" max="1764" width="11.44140625" style="31"/>
    <col min="1765" max="1765" width="33.88671875" style="31" bestFit="1" customWidth="1"/>
    <col min="1766" max="1766" width="16.88671875" style="31" customWidth="1"/>
    <col min="1767" max="1767" width="38.44140625" style="31" bestFit="1" customWidth="1"/>
    <col min="1768" max="1768" width="2.44140625" style="31" customWidth="1"/>
    <col min="1769" max="1769" width="11.44140625" style="31"/>
    <col min="1770" max="1770" width="35" style="31" bestFit="1" customWidth="1"/>
    <col min="1771" max="1990" width="11.44140625" style="31"/>
    <col min="1991" max="1991" width="3" style="31" customWidth="1"/>
    <col min="1992" max="1993" width="19.44140625" style="31" customWidth="1"/>
    <col min="1994" max="1994" width="24.44140625" style="31" customWidth="1"/>
    <col min="1995" max="1995" width="27.5546875" style="31" customWidth="1"/>
    <col min="1996" max="1996" width="14.88671875" style="31" customWidth="1"/>
    <col min="1997" max="1998" width="11.44140625" style="31"/>
    <col min="1999" max="1999" width="15.5546875" style="31" customWidth="1"/>
    <col min="2000" max="2000" width="21.6640625" style="31" customWidth="1"/>
    <col min="2001" max="2001" width="17.33203125" style="31" customWidth="1"/>
    <col min="2002" max="2002" width="4.6640625" style="31" customWidth="1"/>
    <col min="2003" max="2003" width="8.5546875" style="31" customWidth="1"/>
    <col min="2004" max="2004" width="11" style="31" customWidth="1"/>
    <col min="2005" max="2005" width="14.44140625" style="31" customWidth="1"/>
    <col min="2006" max="2006" width="1.6640625" style="31" customWidth="1"/>
    <col min="2007" max="2007" width="15.44140625" style="31" customWidth="1"/>
    <col min="2008" max="2008" width="15" style="31" customWidth="1"/>
    <col min="2009" max="2009" width="15.6640625" style="31" customWidth="1"/>
    <col min="2010" max="2010" width="23.44140625" style="31" customWidth="1"/>
    <col min="2011" max="2011" width="9.5546875" style="31" customWidth="1"/>
    <col min="2012" max="2012" width="5" style="31" customWidth="1"/>
    <col min="2013" max="2013" width="16.6640625" style="31" customWidth="1"/>
    <col min="2014" max="2014" width="17.109375" style="31" customWidth="1"/>
    <col min="2015" max="2016" width="19.109375" style="31" customWidth="1"/>
    <col min="2017" max="2017" width="11.44140625" style="31"/>
    <col min="2018" max="2018" width="14.6640625" style="31" customWidth="1"/>
    <col min="2019" max="2019" width="33.88671875" style="31" bestFit="1" customWidth="1"/>
    <col min="2020" max="2020" width="11.44140625" style="31"/>
    <col min="2021" max="2021" width="33.88671875" style="31" bestFit="1" customWidth="1"/>
    <col min="2022" max="2022" width="16.88671875" style="31" customWidth="1"/>
    <col min="2023" max="2023" width="38.44140625" style="31" bestFit="1" customWidth="1"/>
    <col min="2024" max="2024" width="2.44140625" style="31" customWidth="1"/>
    <col min="2025" max="2025" width="11.44140625" style="31"/>
    <col min="2026" max="2026" width="35" style="31" bestFit="1" customWidth="1"/>
    <col min="2027" max="2246" width="11.44140625" style="31"/>
    <col min="2247" max="2247" width="3" style="31" customWidth="1"/>
    <col min="2248" max="2249" width="19.44140625" style="31" customWidth="1"/>
    <col min="2250" max="2250" width="24.44140625" style="31" customWidth="1"/>
    <col min="2251" max="2251" width="27.5546875" style="31" customWidth="1"/>
    <col min="2252" max="2252" width="14.88671875" style="31" customWidth="1"/>
    <col min="2253" max="2254" width="11.44140625" style="31"/>
    <col min="2255" max="2255" width="15.5546875" style="31" customWidth="1"/>
    <col min="2256" max="2256" width="21.6640625" style="31" customWidth="1"/>
    <col min="2257" max="2257" width="17.33203125" style="31" customWidth="1"/>
    <col min="2258" max="2258" width="4.6640625" style="31" customWidth="1"/>
    <col min="2259" max="2259" width="8.5546875" style="31" customWidth="1"/>
    <col min="2260" max="2260" width="11" style="31" customWidth="1"/>
    <col min="2261" max="2261" width="14.44140625" style="31" customWidth="1"/>
    <col min="2262" max="2262" width="1.6640625" style="31" customWidth="1"/>
    <col min="2263" max="2263" width="15.44140625" style="31" customWidth="1"/>
    <col min="2264" max="2264" width="15" style="31" customWidth="1"/>
    <col min="2265" max="2265" width="15.6640625" style="31" customWidth="1"/>
    <col min="2266" max="2266" width="23.44140625" style="31" customWidth="1"/>
    <col min="2267" max="2267" width="9.5546875" style="31" customWidth="1"/>
    <col min="2268" max="2268" width="5" style="31" customWidth="1"/>
    <col min="2269" max="2269" width="16.6640625" style="31" customWidth="1"/>
    <col min="2270" max="2270" width="17.109375" style="31" customWidth="1"/>
    <col min="2271" max="2272" width="19.109375" style="31" customWidth="1"/>
    <col min="2273" max="2273" width="11.44140625" style="31"/>
    <col min="2274" max="2274" width="14.6640625" style="31" customWidth="1"/>
    <col min="2275" max="2275" width="33.88671875" style="31" bestFit="1" customWidth="1"/>
    <col min="2276" max="2276" width="11.44140625" style="31"/>
    <col min="2277" max="2277" width="33.88671875" style="31" bestFit="1" customWidth="1"/>
    <col min="2278" max="2278" width="16.88671875" style="31" customWidth="1"/>
    <col min="2279" max="2279" width="38.44140625" style="31" bestFit="1" customWidth="1"/>
    <col min="2280" max="2280" width="2.44140625" style="31" customWidth="1"/>
    <col min="2281" max="2281" width="11.44140625" style="31"/>
    <col min="2282" max="2282" width="35" style="31" bestFit="1" customWidth="1"/>
    <col min="2283" max="2502" width="11.44140625" style="31"/>
    <col min="2503" max="2503" width="3" style="31" customWidth="1"/>
    <col min="2504" max="2505" width="19.44140625" style="31" customWidth="1"/>
    <col min="2506" max="2506" width="24.44140625" style="31" customWidth="1"/>
    <col min="2507" max="2507" width="27.5546875" style="31" customWidth="1"/>
    <col min="2508" max="2508" width="14.88671875" style="31" customWidth="1"/>
    <col min="2509" max="2510" width="11.44140625" style="31"/>
    <col min="2511" max="2511" width="15.5546875" style="31" customWidth="1"/>
    <col min="2512" max="2512" width="21.6640625" style="31" customWidth="1"/>
    <col min="2513" max="2513" width="17.33203125" style="31" customWidth="1"/>
    <col min="2514" max="2514" width="4.6640625" style="31" customWidth="1"/>
    <col min="2515" max="2515" width="8.5546875" style="31" customWidth="1"/>
    <col min="2516" max="2516" width="11" style="31" customWidth="1"/>
    <col min="2517" max="2517" width="14.44140625" style="31" customWidth="1"/>
    <col min="2518" max="2518" width="1.6640625" style="31" customWidth="1"/>
    <col min="2519" max="2519" width="15.44140625" style="31" customWidth="1"/>
    <col min="2520" max="2520" width="15" style="31" customWidth="1"/>
    <col min="2521" max="2521" width="15.6640625" style="31" customWidth="1"/>
    <col min="2522" max="2522" width="23.44140625" style="31" customWidth="1"/>
    <col min="2523" max="2523" width="9.5546875" style="31" customWidth="1"/>
    <col min="2524" max="2524" width="5" style="31" customWidth="1"/>
    <col min="2525" max="2525" width="16.6640625" style="31" customWidth="1"/>
    <col min="2526" max="2526" width="17.109375" style="31" customWidth="1"/>
    <col min="2527" max="2528" width="19.109375" style="31" customWidth="1"/>
    <col min="2529" max="2529" width="11.44140625" style="31"/>
    <col min="2530" max="2530" width="14.6640625" style="31" customWidth="1"/>
    <col min="2531" max="2531" width="33.88671875" style="31" bestFit="1" customWidth="1"/>
    <col min="2532" max="2532" width="11.44140625" style="31"/>
    <col min="2533" max="2533" width="33.88671875" style="31" bestFit="1" customWidth="1"/>
    <col min="2534" max="2534" width="16.88671875" style="31" customWidth="1"/>
    <col min="2535" max="2535" width="38.44140625" style="31" bestFit="1" customWidth="1"/>
    <col min="2536" max="2536" width="2.44140625" style="31" customWidth="1"/>
    <col min="2537" max="2537" width="11.44140625" style="31"/>
    <col min="2538" max="2538" width="35" style="31" bestFit="1" customWidth="1"/>
    <col min="2539" max="2758" width="11.44140625" style="31"/>
    <col min="2759" max="2759" width="3" style="31" customWidth="1"/>
    <col min="2760" max="2761" width="19.44140625" style="31" customWidth="1"/>
    <col min="2762" max="2762" width="24.44140625" style="31" customWidth="1"/>
    <col min="2763" max="2763" width="27.5546875" style="31" customWidth="1"/>
    <col min="2764" max="2764" width="14.88671875" style="31" customWidth="1"/>
    <col min="2765" max="2766" width="11.44140625" style="31"/>
    <col min="2767" max="2767" width="15.5546875" style="31" customWidth="1"/>
    <col min="2768" max="2768" width="21.6640625" style="31" customWidth="1"/>
    <col min="2769" max="2769" width="17.33203125" style="31" customWidth="1"/>
    <col min="2770" max="2770" width="4.6640625" style="31" customWidth="1"/>
    <col min="2771" max="2771" width="8.5546875" style="31" customWidth="1"/>
    <col min="2772" max="2772" width="11" style="31" customWidth="1"/>
    <col min="2773" max="2773" width="14.44140625" style="31" customWidth="1"/>
    <col min="2774" max="2774" width="1.6640625" style="31" customWidth="1"/>
    <col min="2775" max="2775" width="15.44140625" style="31" customWidth="1"/>
    <col min="2776" max="2776" width="15" style="31" customWidth="1"/>
    <col min="2777" max="2777" width="15.6640625" style="31" customWidth="1"/>
    <col min="2778" max="2778" width="23.44140625" style="31" customWidth="1"/>
    <col min="2779" max="2779" width="9.5546875" style="31" customWidth="1"/>
    <col min="2780" max="2780" width="5" style="31" customWidth="1"/>
    <col min="2781" max="2781" width="16.6640625" style="31" customWidth="1"/>
    <col min="2782" max="2782" width="17.109375" style="31" customWidth="1"/>
    <col min="2783" max="2784" width="19.109375" style="31" customWidth="1"/>
    <col min="2785" max="2785" width="11.44140625" style="31"/>
    <col min="2786" max="2786" width="14.6640625" style="31" customWidth="1"/>
    <col min="2787" max="2787" width="33.88671875" style="31" bestFit="1" customWidth="1"/>
    <col min="2788" max="2788" width="11.44140625" style="31"/>
    <col min="2789" max="2789" width="33.88671875" style="31" bestFit="1" customWidth="1"/>
    <col min="2790" max="2790" width="16.88671875" style="31" customWidth="1"/>
    <col min="2791" max="2791" width="38.44140625" style="31" bestFit="1" customWidth="1"/>
    <col min="2792" max="2792" width="2.44140625" style="31" customWidth="1"/>
    <col min="2793" max="2793" width="11.44140625" style="31"/>
    <col min="2794" max="2794" width="35" style="31" bestFit="1" customWidth="1"/>
    <col min="2795" max="3014" width="11.44140625" style="31"/>
    <col min="3015" max="3015" width="3" style="31" customWidth="1"/>
    <col min="3016" max="3017" width="19.44140625" style="31" customWidth="1"/>
    <col min="3018" max="3018" width="24.44140625" style="31" customWidth="1"/>
    <col min="3019" max="3019" width="27.5546875" style="31" customWidth="1"/>
    <col min="3020" max="3020" width="14.88671875" style="31" customWidth="1"/>
    <col min="3021" max="3022" width="11.44140625" style="31"/>
    <col min="3023" max="3023" width="15.5546875" style="31" customWidth="1"/>
    <col min="3024" max="3024" width="21.6640625" style="31" customWidth="1"/>
    <col min="3025" max="3025" width="17.33203125" style="31" customWidth="1"/>
    <col min="3026" max="3026" width="4.6640625" style="31" customWidth="1"/>
    <col min="3027" max="3027" width="8.5546875" style="31" customWidth="1"/>
    <col min="3028" max="3028" width="11" style="31" customWidth="1"/>
    <col min="3029" max="3029" width="14.44140625" style="31" customWidth="1"/>
    <col min="3030" max="3030" width="1.6640625" style="31" customWidth="1"/>
    <col min="3031" max="3031" width="15.44140625" style="31" customWidth="1"/>
    <col min="3032" max="3032" width="15" style="31" customWidth="1"/>
    <col min="3033" max="3033" width="15.6640625" style="31" customWidth="1"/>
    <col min="3034" max="3034" width="23.44140625" style="31" customWidth="1"/>
    <col min="3035" max="3035" width="9.5546875" style="31" customWidth="1"/>
    <col min="3036" max="3036" width="5" style="31" customWidth="1"/>
    <col min="3037" max="3037" width="16.6640625" style="31" customWidth="1"/>
    <col min="3038" max="3038" width="17.109375" style="31" customWidth="1"/>
    <col min="3039" max="3040" width="19.109375" style="31" customWidth="1"/>
    <col min="3041" max="3041" width="11.44140625" style="31"/>
    <col min="3042" max="3042" width="14.6640625" style="31" customWidth="1"/>
    <col min="3043" max="3043" width="33.88671875" style="31" bestFit="1" customWidth="1"/>
    <col min="3044" max="3044" width="11.44140625" style="31"/>
    <col min="3045" max="3045" width="33.88671875" style="31" bestFit="1" customWidth="1"/>
    <col min="3046" max="3046" width="16.88671875" style="31" customWidth="1"/>
    <col min="3047" max="3047" width="38.44140625" style="31" bestFit="1" customWidth="1"/>
    <col min="3048" max="3048" width="2.44140625" style="31" customWidth="1"/>
    <col min="3049" max="3049" width="11.44140625" style="31"/>
    <col min="3050" max="3050" width="35" style="31" bestFit="1" customWidth="1"/>
    <col min="3051" max="3270" width="11.44140625" style="31"/>
    <col min="3271" max="3271" width="3" style="31" customWidth="1"/>
    <col min="3272" max="3273" width="19.44140625" style="31" customWidth="1"/>
    <col min="3274" max="3274" width="24.44140625" style="31" customWidth="1"/>
    <col min="3275" max="3275" width="27.5546875" style="31" customWidth="1"/>
    <col min="3276" max="3276" width="14.88671875" style="31" customWidth="1"/>
    <col min="3277" max="3278" width="11.44140625" style="31"/>
    <col min="3279" max="3279" width="15.5546875" style="31" customWidth="1"/>
    <col min="3280" max="3280" width="21.6640625" style="31" customWidth="1"/>
    <col min="3281" max="3281" width="17.33203125" style="31" customWidth="1"/>
    <col min="3282" max="3282" width="4.6640625" style="31" customWidth="1"/>
    <col min="3283" max="3283" width="8.5546875" style="31" customWidth="1"/>
    <col min="3284" max="3284" width="11" style="31" customWidth="1"/>
    <col min="3285" max="3285" width="14.44140625" style="31" customWidth="1"/>
    <col min="3286" max="3286" width="1.6640625" style="31" customWidth="1"/>
    <col min="3287" max="3287" width="15.44140625" style="31" customWidth="1"/>
    <col min="3288" max="3288" width="15" style="31" customWidth="1"/>
    <col min="3289" max="3289" width="15.6640625" style="31" customWidth="1"/>
    <col min="3290" max="3290" width="23.44140625" style="31" customWidth="1"/>
    <col min="3291" max="3291" width="9.5546875" style="31" customWidth="1"/>
    <col min="3292" max="3292" width="5" style="31" customWidth="1"/>
    <col min="3293" max="3293" width="16.6640625" style="31" customWidth="1"/>
    <col min="3294" max="3294" width="17.109375" style="31" customWidth="1"/>
    <col min="3295" max="3296" width="19.109375" style="31" customWidth="1"/>
    <col min="3297" max="3297" width="11.44140625" style="31"/>
    <col min="3298" max="3298" width="14.6640625" style="31" customWidth="1"/>
    <col min="3299" max="3299" width="33.88671875" style="31" bestFit="1" customWidth="1"/>
    <col min="3300" max="3300" width="11.44140625" style="31"/>
    <col min="3301" max="3301" width="33.88671875" style="31" bestFit="1" customWidth="1"/>
    <col min="3302" max="3302" width="16.88671875" style="31" customWidth="1"/>
    <col min="3303" max="3303" width="38.44140625" style="31" bestFit="1" customWidth="1"/>
    <col min="3304" max="3304" width="2.44140625" style="31" customWidth="1"/>
    <col min="3305" max="3305" width="11.44140625" style="31"/>
    <col min="3306" max="3306" width="35" style="31" bestFit="1" customWidth="1"/>
    <col min="3307" max="3526" width="11.44140625" style="31"/>
    <col min="3527" max="3527" width="3" style="31" customWidth="1"/>
    <col min="3528" max="3529" width="19.44140625" style="31" customWidth="1"/>
    <col min="3530" max="3530" width="24.44140625" style="31" customWidth="1"/>
    <col min="3531" max="3531" width="27.5546875" style="31" customWidth="1"/>
    <col min="3532" max="3532" width="14.88671875" style="31" customWidth="1"/>
    <col min="3533" max="3534" width="11.44140625" style="31"/>
    <col min="3535" max="3535" width="15.5546875" style="31" customWidth="1"/>
    <col min="3536" max="3536" width="21.6640625" style="31" customWidth="1"/>
    <col min="3537" max="3537" width="17.33203125" style="31" customWidth="1"/>
    <col min="3538" max="3538" width="4.6640625" style="31" customWidth="1"/>
    <col min="3539" max="3539" width="8.5546875" style="31" customWidth="1"/>
    <col min="3540" max="3540" width="11" style="31" customWidth="1"/>
    <col min="3541" max="3541" width="14.44140625" style="31" customWidth="1"/>
    <col min="3542" max="3542" width="1.6640625" style="31" customWidth="1"/>
    <col min="3543" max="3543" width="15.44140625" style="31" customWidth="1"/>
    <col min="3544" max="3544" width="15" style="31" customWidth="1"/>
    <col min="3545" max="3545" width="15.6640625" style="31" customWidth="1"/>
    <col min="3546" max="3546" width="23.44140625" style="31" customWidth="1"/>
    <col min="3547" max="3547" width="9.5546875" style="31" customWidth="1"/>
    <col min="3548" max="3548" width="5" style="31" customWidth="1"/>
    <col min="3549" max="3549" width="16.6640625" style="31" customWidth="1"/>
    <col min="3550" max="3550" width="17.109375" style="31" customWidth="1"/>
    <col min="3551" max="3552" width="19.109375" style="31" customWidth="1"/>
    <col min="3553" max="3553" width="11.44140625" style="31"/>
    <col min="3554" max="3554" width="14.6640625" style="31" customWidth="1"/>
    <col min="3555" max="3555" width="33.88671875" style="31" bestFit="1" customWidth="1"/>
    <col min="3556" max="3556" width="11.44140625" style="31"/>
    <col min="3557" max="3557" width="33.88671875" style="31" bestFit="1" customWidth="1"/>
    <col min="3558" max="3558" width="16.88671875" style="31" customWidth="1"/>
    <col min="3559" max="3559" width="38.44140625" style="31" bestFit="1" customWidth="1"/>
    <col min="3560" max="3560" width="2.44140625" style="31" customWidth="1"/>
    <col min="3561" max="3561" width="11.44140625" style="31"/>
    <col min="3562" max="3562" width="35" style="31" bestFit="1" customWidth="1"/>
    <col min="3563" max="3782" width="11.44140625" style="31"/>
    <col min="3783" max="3783" width="3" style="31" customWidth="1"/>
    <col min="3784" max="3785" width="19.44140625" style="31" customWidth="1"/>
    <col min="3786" max="3786" width="24.44140625" style="31" customWidth="1"/>
    <col min="3787" max="3787" width="27.5546875" style="31" customWidth="1"/>
    <col min="3788" max="3788" width="14.88671875" style="31" customWidth="1"/>
    <col min="3789" max="3790" width="11.44140625" style="31"/>
    <col min="3791" max="3791" width="15.5546875" style="31" customWidth="1"/>
    <col min="3792" max="3792" width="21.6640625" style="31" customWidth="1"/>
    <col min="3793" max="3793" width="17.33203125" style="31" customWidth="1"/>
    <col min="3794" max="3794" width="4.6640625" style="31" customWidth="1"/>
    <col min="3795" max="3795" width="8.5546875" style="31" customWidth="1"/>
    <col min="3796" max="3796" width="11" style="31" customWidth="1"/>
    <col min="3797" max="3797" width="14.44140625" style="31" customWidth="1"/>
    <col min="3798" max="3798" width="1.6640625" style="31" customWidth="1"/>
    <col min="3799" max="3799" width="15.44140625" style="31" customWidth="1"/>
    <col min="3800" max="3800" width="15" style="31" customWidth="1"/>
    <col min="3801" max="3801" width="15.6640625" style="31" customWidth="1"/>
    <col min="3802" max="3802" width="23.44140625" style="31" customWidth="1"/>
    <col min="3803" max="3803" width="9.5546875" style="31" customWidth="1"/>
    <col min="3804" max="3804" width="5" style="31" customWidth="1"/>
    <col min="3805" max="3805" width="16.6640625" style="31" customWidth="1"/>
    <col min="3806" max="3806" width="17.109375" style="31" customWidth="1"/>
    <col min="3807" max="3808" width="19.109375" style="31" customWidth="1"/>
    <col min="3809" max="3809" width="11.44140625" style="31"/>
    <col min="3810" max="3810" width="14.6640625" style="31" customWidth="1"/>
    <col min="3811" max="3811" width="33.88671875" style="31" bestFit="1" customWidth="1"/>
    <col min="3812" max="3812" width="11.44140625" style="31"/>
    <col min="3813" max="3813" width="33.88671875" style="31" bestFit="1" customWidth="1"/>
    <col min="3814" max="3814" width="16.88671875" style="31" customWidth="1"/>
    <col min="3815" max="3815" width="38.44140625" style="31" bestFit="1" customWidth="1"/>
    <col min="3816" max="3816" width="2.44140625" style="31" customWidth="1"/>
    <col min="3817" max="3817" width="11.44140625" style="31"/>
    <col min="3818" max="3818" width="35" style="31" bestFit="1" customWidth="1"/>
    <col min="3819" max="4038" width="11.44140625" style="31"/>
    <col min="4039" max="4039" width="3" style="31" customWidth="1"/>
    <col min="4040" max="4041" width="19.44140625" style="31" customWidth="1"/>
    <col min="4042" max="4042" width="24.44140625" style="31" customWidth="1"/>
    <col min="4043" max="4043" width="27.5546875" style="31" customWidth="1"/>
    <col min="4044" max="4044" width="14.88671875" style="31" customWidth="1"/>
    <col min="4045" max="4046" width="11.44140625" style="31"/>
    <col min="4047" max="4047" width="15.5546875" style="31" customWidth="1"/>
    <col min="4048" max="4048" width="21.6640625" style="31" customWidth="1"/>
    <col min="4049" max="4049" width="17.33203125" style="31" customWidth="1"/>
    <col min="4050" max="4050" width="4.6640625" style="31" customWidth="1"/>
    <col min="4051" max="4051" width="8.5546875" style="31" customWidth="1"/>
    <col min="4052" max="4052" width="11" style="31" customWidth="1"/>
    <col min="4053" max="4053" width="14.44140625" style="31" customWidth="1"/>
    <col min="4054" max="4054" width="1.6640625" style="31" customWidth="1"/>
    <col min="4055" max="4055" width="15.44140625" style="31" customWidth="1"/>
    <col min="4056" max="4056" width="15" style="31" customWidth="1"/>
    <col min="4057" max="4057" width="15.6640625" style="31" customWidth="1"/>
    <col min="4058" max="4058" width="23.44140625" style="31" customWidth="1"/>
    <col min="4059" max="4059" width="9.5546875" style="31" customWidth="1"/>
    <col min="4060" max="4060" width="5" style="31" customWidth="1"/>
    <col min="4061" max="4061" width="16.6640625" style="31" customWidth="1"/>
    <col min="4062" max="4062" width="17.109375" style="31" customWidth="1"/>
    <col min="4063" max="4064" width="19.109375" style="31" customWidth="1"/>
    <col min="4065" max="4065" width="11.44140625" style="31"/>
    <col min="4066" max="4066" width="14.6640625" style="31" customWidth="1"/>
    <col min="4067" max="4067" width="33.88671875" style="31" bestFit="1" customWidth="1"/>
    <col min="4068" max="4068" width="11.44140625" style="31"/>
    <col min="4069" max="4069" width="33.88671875" style="31" bestFit="1" customWidth="1"/>
    <col min="4070" max="4070" width="16.88671875" style="31" customWidth="1"/>
    <col min="4071" max="4071" width="38.44140625" style="31" bestFit="1" customWidth="1"/>
    <col min="4072" max="4072" width="2.44140625" style="31" customWidth="1"/>
    <col min="4073" max="4073" width="11.44140625" style="31"/>
    <col min="4074" max="4074" width="35" style="31" bestFit="1" customWidth="1"/>
    <col min="4075" max="4294" width="11.44140625" style="31"/>
    <col min="4295" max="4295" width="3" style="31" customWidth="1"/>
    <col min="4296" max="4297" width="19.44140625" style="31" customWidth="1"/>
    <col min="4298" max="4298" width="24.44140625" style="31" customWidth="1"/>
    <col min="4299" max="4299" width="27.5546875" style="31" customWidth="1"/>
    <col min="4300" max="4300" width="14.88671875" style="31" customWidth="1"/>
    <col min="4301" max="4302" width="11.44140625" style="31"/>
    <col min="4303" max="4303" width="15.5546875" style="31" customWidth="1"/>
    <col min="4304" max="4304" width="21.6640625" style="31" customWidth="1"/>
    <col min="4305" max="4305" width="17.33203125" style="31" customWidth="1"/>
    <col min="4306" max="4306" width="4.6640625" style="31" customWidth="1"/>
    <col min="4307" max="4307" width="8.5546875" style="31" customWidth="1"/>
    <col min="4308" max="4308" width="11" style="31" customWidth="1"/>
    <col min="4309" max="4309" width="14.44140625" style="31" customWidth="1"/>
    <col min="4310" max="4310" width="1.6640625" style="31" customWidth="1"/>
    <col min="4311" max="4311" width="15.44140625" style="31" customWidth="1"/>
    <col min="4312" max="4312" width="15" style="31" customWidth="1"/>
    <col min="4313" max="4313" width="15.6640625" style="31" customWidth="1"/>
    <col min="4314" max="4314" width="23.44140625" style="31" customWidth="1"/>
    <col min="4315" max="4315" width="9.5546875" style="31" customWidth="1"/>
    <col min="4316" max="4316" width="5" style="31" customWidth="1"/>
    <col min="4317" max="4317" width="16.6640625" style="31" customWidth="1"/>
    <col min="4318" max="4318" width="17.109375" style="31" customWidth="1"/>
    <col min="4319" max="4320" width="19.109375" style="31" customWidth="1"/>
    <col min="4321" max="4321" width="11.44140625" style="31"/>
    <col min="4322" max="4322" width="14.6640625" style="31" customWidth="1"/>
    <col min="4323" max="4323" width="33.88671875" style="31" bestFit="1" customWidth="1"/>
    <col min="4324" max="4324" width="11.44140625" style="31"/>
    <col min="4325" max="4325" width="33.88671875" style="31" bestFit="1" customWidth="1"/>
    <col min="4326" max="4326" width="16.88671875" style="31" customWidth="1"/>
    <col min="4327" max="4327" width="38.44140625" style="31" bestFit="1" customWidth="1"/>
    <col min="4328" max="4328" width="2.44140625" style="31" customWidth="1"/>
    <col min="4329" max="4329" width="11.44140625" style="31"/>
    <col min="4330" max="4330" width="35" style="31" bestFit="1" customWidth="1"/>
    <col min="4331" max="4550" width="11.44140625" style="31"/>
    <col min="4551" max="4551" width="3" style="31" customWidth="1"/>
    <col min="4552" max="4553" width="19.44140625" style="31" customWidth="1"/>
    <col min="4554" max="4554" width="24.44140625" style="31" customWidth="1"/>
    <col min="4555" max="4555" width="27.5546875" style="31" customWidth="1"/>
    <col min="4556" max="4556" width="14.88671875" style="31" customWidth="1"/>
    <col min="4557" max="4558" width="11.44140625" style="31"/>
    <col min="4559" max="4559" width="15.5546875" style="31" customWidth="1"/>
    <col min="4560" max="4560" width="21.6640625" style="31" customWidth="1"/>
    <col min="4561" max="4561" width="17.33203125" style="31" customWidth="1"/>
    <col min="4562" max="4562" width="4.6640625" style="31" customWidth="1"/>
    <col min="4563" max="4563" width="8.5546875" style="31" customWidth="1"/>
    <col min="4564" max="4564" width="11" style="31" customWidth="1"/>
    <col min="4565" max="4565" width="14.44140625" style="31" customWidth="1"/>
    <col min="4566" max="4566" width="1.6640625" style="31" customWidth="1"/>
    <col min="4567" max="4567" width="15.44140625" style="31" customWidth="1"/>
    <col min="4568" max="4568" width="15" style="31" customWidth="1"/>
    <col min="4569" max="4569" width="15.6640625" style="31" customWidth="1"/>
    <col min="4570" max="4570" width="23.44140625" style="31" customWidth="1"/>
    <col min="4571" max="4571" width="9.5546875" style="31" customWidth="1"/>
    <col min="4572" max="4572" width="5" style="31" customWidth="1"/>
    <col min="4573" max="4573" width="16.6640625" style="31" customWidth="1"/>
    <col min="4574" max="4574" width="17.109375" style="31" customWidth="1"/>
    <col min="4575" max="4576" width="19.109375" style="31" customWidth="1"/>
    <col min="4577" max="4577" width="11.44140625" style="31"/>
    <col min="4578" max="4578" width="14.6640625" style="31" customWidth="1"/>
    <col min="4579" max="4579" width="33.88671875" style="31" bestFit="1" customWidth="1"/>
    <col min="4580" max="4580" width="11.44140625" style="31"/>
    <col min="4581" max="4581" width="33.88671875" style="31" bestFit="1" customWidth="1"/>
    <col min="4582" max="4582" width="16.88671875" style="31" customWidth="1"/>
    <col min="4583" max="4583" width="38.44140625" style="31" bestFit="1" customWidth="1"/>
    <col min="4584" max="4584" width="2.44140625" style="31" customWidth="1"/>
    <col min="4585" max="4585" width="11.44140625" style="31"/>
    <col min="4586" max="4586" width="35" style="31" bestFit="1" customWidth="1"/>
    <col min="4587" max="4806" width="11.44140625" style="31"/>
    <col min="4807" max="4807" width="3" style="31" customWidth="1"/>
    <col min="4808" max="4809" width="19.44140625" style="31" customWidth="1"/>
    <col min="4810" max="4810" width="24.44140625" style="31" customWidth="1"/>
    <col min="4811" max="4811" width="27.5546875" style="31" customWidth="1"/>
    <col min="4812" max="4812" width="14.88671875" style="31" customWidth="1"/>
    <col min="4813" max="4814" width="11.44140625" style="31"/>
    <col min="4815" max="4815" width="15.5546875" style="31" customWidth="1"/>
    <col min="4816" max="4816" width="21.6640625" style="31" customWidth="1"/>
    <col min="4817" max="4817" width="17.33203125" style="31" customWidth="1"/>
    <col min="4818" max="4818" width="4.6640625" style="31" customWidth="1"/>
    <col min="4819" max="4819" width="8.5546875" style="31" customWidth="1"/>
    <col min="4820" max="4820" width="11" style="31" customWidth="1"/>
    <col min="4821" max="4821" width="14.44140625" style="31" customWidth="1"/>
    <col min="4822" max="4822" width="1.6640625" style="31" customWidth="1"/>
    <col min="4823" max="4823" width="15.44140625" style="31" customWidth="1"/>
    <col min="4824" max="4824" width="15" style="31" customWidth="1"/>
    <col min="4825" max="4825" width="15.6640625" style="31" customWidth="1"/>
    <col min="4826" max="4826" width="23.44140625" style="31" customWidth="1"/>
    <col min="4827" max="4827" width="9.5546875" style="31" customWidth="1"/>
    <col min="4828" max="4828" width="5" style="31" customWidth="1"/>
    <col min="4829" max="4829" width="16.6640625" style="31" customWidth="1"/>
    <col min="4830" max="4830" width="17.109375" style="31" customWidth="1"/>
    <col min="4831" max="4832" width="19.109375" style="31" customWidth="1"/>
    <col min="4833" max="4833" width="11.44140625" style="31"/>
    <col min="4834" max="4834" width="14.6640625" style="31" customWidth="1"/>
    <col min="4835" max="4835" width="33.88671875" style="31" bestFit="1" customWidth="1"/>
    <col min="4836" max="4836" width="11.44140625" style="31"/>
    <col min="4837" max="4837" width="33.88671875" style="31" bestFit="1" customWidth="1"/>
    <col min="4838" max="4838" width="16.88671875" style="31" customWidth="1"/>
    <col min="4839" max="4839" width="38.44140625" style="31" bestFit="1" customWidth="1"/>
    <col min="4840" max="4840" width="2.44140625" style="31" customWidth="1"/>
    <col min="4841" max="4841" width="11.44140625" style="31"/>
    <col min="4842" max="4842" width="35" style="31" bestFit="1" customWidth="1"/>
    <col min="4843" max="5062" width="11.44140625" style="31"/>
    <col min="5063" max="5063" width="3" style="31" customWidth="1"/>
    <col min="5064" max="5065" width="19.44140625" style="31" customWidth="1"/>
    <col min="5066" max="5066" width="24.44140625" style="31" customWidth="1"/>
    <col min="5067" max="5067" width="27.5546875" style="31" customWidth="1"/>
    <col min="5068" max="5068" width="14.88671875" style="31" customWidth="1"/>
    <col min="5069" max="5070" width="11.44140625" style="31"/>
    <col min="5071" max="5071" width="15.5546875" style="31" customWidth="1"/>
    <col min="5072" max="5072" width="21.6640625" style="31" customWidth="1"/>
    <col min="5073" max="5073" width="17.33203125" style="31" customWidth="1"/>
    <col min="5074" max="5074" width="4.6640625" style="31" customWidth="1"/>
    <col min="5075" max="5075" width="8.5546875" style="31" customWidth="1"/>
    <col min="5076" max="5076" width="11" style="31" customWidth="1"/>
    <col min="5077" max="5077" width="14.44140625" style="31" customWidth="1"/>
    <col min="5078" max="5078" width="1.6640625" style="31" customWidth="1"/>
    <col min="5079" max="5079" width="15.44140625" style="31" customWidth="1"/>
    <col min="5080" max="5080" width="15" style="31" customWidth="1"/>
    <col min="5081" max="5081" width="15.6640625" style="31" customWidth="1"/>
    <col min="5082" max="5082" width="23.44140625" style="31" customWidth="1"/>
    <col min="5083" max="5083" width="9.5546875" style="31" customWidth="1"/>
    <col min="5084" max="5084" width="5" style="31" customWidth="1"/>
    <col min="5085" max="5085" width="16.6640625" style="31" customWidth="1"/>
    <col min="5086" max="5086" width="17.109375" style="31" customWidth="1"/>
    <col min="5087" max="5088" width="19.109375" style="31" customWidth="1"/>
    <col min="5089" max="5089" width="11.44140625" style="31"/>
    <col min="5090" max="5090" width="14.6640625" style="31" customWidth="1"/>
    <col min="5091" max="5091" width="33.88671875" style="31" bestFit="1" customWidth="1"/>
    <col min="5092" max="5092" width="11.44140625" style="31"/>
    <col min="5093" max="5093" width="33.88671875" style="31" bestFit="1" customWidth="1"/>
    <col min="5094" max="5094" width="16.88671875" style="31" customWidth="1"/>
    <col min="5095" max="5095" width="38.44140625" style="31" bestFit="1" customWidth="1"/>
    <col min="5096" max="5096" width="2.44140625" style="31" customWidth="1"/>
    <col min="5097" max="5097" width="11.44140625" style="31"/>
    <col min="5098" max="5098" width="35" style="31" bestFit="1" customWidth="1"/>
    <col min="5099" max="5318" width="11.44140625" style="31"/>
    <col min="5319" max="5319" width="3" style="31" customWidth="1"/>
    <col min="5320" max="5321" width="19.44140625" style="31" customWidth="1"/>
    <col min="5322" max="5322" width="24.44140625" style="31" customWidth="1"/>
    <col min="5323" max="5323" width="27.5546875" style="31" customWidth="1"/>
    <col min="5324" max="5324" width="14.88671875" style="31" customWidth="1"/>
    <col min="5325" max="5326" width="11.44140625" style="31"/>
    <col min="5327" max="5327" width="15.5546875" style="31" customWidth="1"/>
    <col min="5328" max="5328" width="21.6640625" style="31" customWidth="1"/>
    <col min="5329" max="5329" width="17.33203125" style="31" customWidth="1"/>
    <col min="5330" max="5330" width="4.6640625" style="31" customWidth="1"/>
    <col min="5331" max="5331" width="8.5546875" style="31" customWidth="1"/>
    <col min="5332" max="5332" width="11" style="31" customWidth="1"/>
    <col min="5333" max="5333" width="14.44140625" style="31" customWidth="1"/>
    <col min="5334" max="5334" width="1.6640625" style="31" customWidth="1"/>
    <col min="5335" max="5335" width="15.44140625" style="31" customWidth="1"/>
    <col min="5336" max="5336" width="15" style="31" customWidth="1"/>
    <col min="5337" max="5337" width="15.6640625" style="31" customWidth="1"/>
    <col min="5338" max="5338" width="23.44140625" style="31" customWidth="1"/>
    <col min="5339" max="5339" width="9.5546875" style="31" customWidth="1"/>
    <col min="5340" max="5340" width="5" style="31" customWidth="1"/>
    <col min="5341" max="5341" width="16.6640625" style="31" customWidth="1"/>
    <col min="5342" max="5342" width="17.109375" style="31" customWidth="1"/>
    <col min="5343" max="5344" width="19.109375" style="31" customWidth="1"/>
    <col min="5345" max="5345" width="11.44140625" style="31"/>
    <col min="5346" max="5346" width="14.6640625" style="31" customWidth="1"/>
    <col min="5347" max="5347" width="33.88671875" style="31" bestFit="1" customWidth="1"/>
    <col min="5348" max="5348" width="11.44140625" style="31"/>
    <col min="5349" max="5349" width="33.88671875" style="31" bestFit="1" customWidth="1"/>
    <col min="5350" max="5350" width="16.88671875" style="31" customWidth="1"/>
    <col min="5351" max="5351" width="38.44140625" style="31" bestFit="1" customWidth="1"/>
    <col min="5352" max="5352" width="2.44140625" style="31" customWidth="1"/>
    <col min="5353" max="5353" width="11.44140625" style="31"/>
    <col min="5354" max="5354" width="35" style="31" bestFit="1" customWidth="1"/>
    <col min="5355" max="5574" width="11.44140625" style="31"/>
    <col min="5575" max="5575" width="3" style="31" customWidth="1"/>
    <col min="5576" max="5577" width="19.44140625" style="31" customWidth="1"/>
    <col min="5578" max="5578" width="24.44140625" style="31" customWidth="1"/>
    <col min="5579" max="5579" width="27.5546875" style="31" customWidth="1"/>
    <col min="5580" max="5580" width="14.88671875" style="31" customWidth="1"/>
    <col min="5581" max="5582" width="11.44140625" style="31"/>
    <col min="5583" max="5583" width="15.5546875" style="31" customWidth="1"/>
    <col min="5584" max="5584" width="21.6640625" style="31" customWidth="1"/>
    <col min="5585" max="5585" width="17.33203125" style="31" customWidth="1"/>
    <col min="5586" max="5586" width="4.6640625" style="31" customWidth="1"/>
    <col min="5587" max="5587" width="8.5546875" style="31" customWidth="1"/>
    <col min="5588" max="5588" width="11" style="31" customWidth="1"/>
    <col min="5589" max="5589" width="14.44140625" style="31" customWidth="1"/>
    <col min="5590" max="5590" width="1.6640625" style="31" customWidth="1"/>
    <col min="5591" max="5591" width="15.44140625" style="31" customWidth="1"/>
    <col min="5592" max="5592" width="15" style="31" customWidth="1"/>
    <col min="5593" max="5593" width="15.6640625" style="31" customWidth="1"/>
    <col min="5594" max="5594" width="23.44140625" style="31" customWidth="1"/>
    <col min="5595" max="5595" width="9.5546875" style="31" customWidth="1"/>
    <col min="5596" max="5596" width="5" style="31" customWidth="1"/>
    <col min="5597" max="5597" width="16.6640625" style="31" customWidth="1"/>
    <col min="5598" max="5598" width="17.109375" style="31" customWidth="1"/>
    <col min="5599" max="5600" width="19.109375" style="31" customWidth="1"/>
    <col min="5601" max="5601" width="11.44140625" style="31"/>
    <col min="5602" max="5602" width="14.6640625" style="31" customWidth="1"/>
    <col min="5603" max="5603" width="33.88671875" style="31" bestFit="1" customWidth="1"/>
    <col min="5604" max="5604" width="11.44140625" style="31"/>
    <col min="5605" max="5605" width="33.88671875" style="31" bestFit="1" customWidth="1"/>
    <col min="5606" max="5606" width="16.88671875" style="31" customWidth="1"/>
    <col min="5607" max="5607" width="38.44140625" style="31" bestFit="1" customWidth="1"/>
    <col min="5608" max="5608" width="2.44140625" style="31" customWidth="1"/>
    <col min="5609" max="5609" width="11.44140625" style="31"/>
    <col min="5610" max="5610" width="35" style="31" bestFit="1" customWidth="1"/>
    <col min="5611" max="5830" width="11.44140625" style="31"/>
    <col min="5831" max="5831" width="3" style="31" customWidth="1"/>
    <col min="5832" max="5833" width="19.44140625" style="31" customWidth="1"/>
    <col min="5834" max="5834" width="24.44140625" style="31" customWidth="1"/>
    <col min="5835" max="5835" width="27.5546875" style="31" customWidth="1"/>
    <col min="5836" max="5836" width="14.88671875" style="31" customWidth="1"/>
    <col min="5837" max="5838" width="11.44140625" style="31"/>
    <col min="5839" max="5839" width="15.5546875" style="31" customWidth="1"/>
    <col min="5840" max="5840" width="21.6640625" style="31" customWidth="1"/>
    <col min="5841" max="5841" width="17.33203125" style="31" customWidth="1"/>
    <col min="5842" max="5842" width="4.6640625" style="31" customWidth="1"/>
    <col min="5843" max="5843" width="8.5546875" style="31" customWidth="1"/>
    <col min="5844" max="5844" width="11" style="31" customWidth="1"/>
    <col min="5845" max="5845" width="14.44140625" style="31" customWidth="1"/>
    <col min="5846" max="5846" width="1.6640625" style="31" customWidth="1"/>
    <col min="5847" max="5847" width="15.44140625" style="31" customWidth="1"/>
    <col min="5848" max="5848" width="15" style="31" customWidth="1"/>
    <col min="5849" max="5849" width="15.6640625" style="31" customWidth="1"/>
    <col min="5850" max="5850" width="23.44140625" style="31" customWidth="1"/>
    <col min="5851" max="5851" width="9.5546875" style="31" customWidth="1"/>
    <col min="5852" max="5852" width="5" style="31" customWidth="1"/>
    <col min="5853" max="5853" width="16.6640625" style="31" customWidth="1"/>
    <col min="5854" max="5854" width="17.109375" style="31" customWidth="1"/>
    <col min="5855" max="5856" width="19.109375" style="31" customWidth="1"/>
    <col min="5857" max="5857" width="11.44140625" style="31"/>
    <col min="5858" max="5858" width="14.6640625" style="31" customWidth="1"/>
    <col min="5859" max="5859" width="33.88671875" style="31" bestFit="1" customWidth="1"/>
    <col min="5860" max="5860" width="11.44140625" style="31"/>
    <col min="5861" max="5861" width="33.88671875" style="31" bestFit="1" customWidth="1"/>
    <col min="5862" max="5862" width="16.88671875" style="31" customWidth="1"/>
    <col min="5863" max="5863" width="38.44140625" style="31" bestFit="1" customWidth="1"/>
    <col min="5864" max="5864" width="2.44140625" style="31" customWidth="1"/>
    <col min="5865" max="5865" width="11.44140625" style="31"/>
    <col min="5866" max="5866" width="35" style="31" bestFit="1" customWidth="1"/>
    <col min="5867" max="6086" width="11.44140625" style="31"/>
    <col min="6087" max="6087" width="3" style="31" customWidth="1"/>
    <col min="6088" max="6089" width="19.44140625" style="31" customWidth="1"/>
    <col min="6090" max="6090" width="24.44140625" style="31" customWidth="1"/>
    <col min="6091" max="6091" width="27.5546875" style="31" customWidth="1"/>
    <col min="6092" max="6092" width="14.88671875" style="31" customWidth="1"/>
    <col min="6093" max="6094" width="11.44140625" style="31"/>
    <col min="6095" max="6095" width="15.5546875" style="31" customWidth="1"/>
    <col min="6096" max="6096" width="21.6640625" style="31" customWidth="1"/>
    <col min="6097" max="6097" width="17.33203125" style="31" customWidth="1"/>
    <col min="6098" max="6098" width="4.6640625" style="31" customWidth="1"/>
    <col min="6099" max="6099" width="8.5546875" style="31" customWidth="1"/>
    <col min="6100" max="6100" width="11" style="31" customWidth="1"/>
    <col min="6101" max="6101" width="14.44140625" style="31" customWidth="1"/>
    <col min="6102" max="6102" width="1.6640625" style="31" customWidth="1"/>
    <col min="6103" max="6103" width="15.44140625" style="31" customWidth="1"/>
    <col min="6104" max="6104" width="15" style="31" customWidth="1"/>
    <col min="6105" max="6105" width="15.6640625" style="31" customWidth="1"/>
    <col min="6106" max="6106" width="23.44140625" style="31" customWidth="1"/>
    <col min="6107" max="6107" width="9.5546875" style="31" customWidth="1"/>
    <col min="6108" max="6108" width="5" style="31" customWidth="1"/>
    <col min="6109" max="6109" width="16.6640625" style="31" customWidth="1"/>
    <col min="6110" max="6110" width="17.109375" style="31" customWidth="1"/>
    <col min="6111" max="6112" width="19.109375" style="31" customWidth="1"/>
    <col min="6113" max="6113" width="11.44140625" style="31"/>
    <col min="6114" max="6114" width="14.6640625" style="31" customWidth="1"/>
    <col min="6115" max="6115" width="33.88671875" style="31" bestFit="1" customWidth="1"/>
    <col min="6116" max="6116" width="11.44140625" style="31"/>
    <col min="6117" max="6117" width="33.88671875" style="31" bestFit="1" customWidth="1"/>
    <col min="6118" max="6118" width="16.88671875" style="31" customWidth="1"/>
    <col min="6119" max="6119" width="38.44140625" style="31" bestFit="1" customWidth="1"/>
    <col min="6120" max="6120" width="2.44140625" style="31" customWidth="1"/>
    <col min="6121" max="6121" width="11.44140625" style="31"/>
    <col min="6122" max="6122" width="35" style="31" bestFit="1" customWidth="1"/>
    <col min="6123" max="6342" width="11.44140625" style="31"/>
    <col min="6343" max="6343" width="3" style="31" customWidth="1"/>
    <col min="6344" max="6345" width="19.44140625" style="31" customWidth="1"/>
    <col min="6346" max="6346" width="24.44140625" style="31" customWidth="1"/>
    <col min="6347" max="6347" width="27.5546875" style="31" customWidth="1"/>
    <col min="6348" max="6348" width="14.88671875" style="31" customWidth="1"/>
    <col min="6349" max="6350" width="11.44140625" style="31"/>
    <col min="6351" max="6351" width="15.5546875" style="31" customWidth="1"/>
    <col min="6352" max="6352" width="21.6640625" style="31" customWidth="1"/>
    <col min="6353" max="6353" width="17.33203125" style="31" customWidth="1"/>
    <col min="6354" max="6354" width="4.6640625" style="31" customWidth="1"/>
    <col min="6355" max="6355" width="8.5546875" style="31" customWidth="1"/>
    <col min="6356" max="6356" width="11" style="31" customWidth="1"/>
    <col min="6357" max="6357" width="14.44140625" style="31" customWidth="1"/>
    <col min="6358" max="6358" width="1.6640625" style="31" customWidth="1"/>
    <col min="6359" max="6359" width="15.44140625" style="31" customWidth="1"/>
    <col min="6360" max="6360" width="15" style="31" customWidth="1"/>
    <col min="6361" max="6361" width="15.6640625" style="31" customWidth="1"/>
    <col min="6362" max="6362" width="23.44140625" style="31" customWidth="1"/>
    <col min="6363" max="6363" width="9.5546875" style="31" customWidth="1"/>
    <col min="6364" max="6364" width="5" style="31" customWidth="1"/>
    <col min="6365" max="6365" width="16.6640625" style="31" customWidth="1"/>
    <col min="6366" max="6366" width="17.109375" style="31" customWidth="1"/>
    <col min="6367" max="6368" width="19.109375" style="31" customWidth="1"/>
    <col min="6369" max="6369" width="11.44140625" style="31"/>
    <col min="6370" max="6370" width="14.6640625" style="31" customWidth="1"/>
    <col min="6371" max="6371" width="33.88671875" style="31" bestFit="1" customWidth="1"/>
    <col min="6372" max="6372" width="11.44140625" style="31"/>
    <col min="6373" max="6373" width="33.88671875" style="31" bestFit="1" customWidth="1"/>
    <col min="6374" max="6374" width="16.88671875" style="31" customWidth="1"/>
    <col min="6375" max="6375" width="38.44140625" style="31" bestFit="1" customWidth="1"/>
    <col min="6376" max="6376" width="2.44140625" style="31" customWidth="1"/>
    <col min="6377" max="6377" width="11.44140625" style="31"/>
    <col min="6378" max="6378" width="35" style="31" bestFit="1" customWidth="1"/>
    <col min="6379" max="6598" width="11.44140625" style="31"/>
    <col min="6599" max="6599" width="3" style="31" customWidth="1"/>
    <col min="6600" max="6601" width="19.44140625" style="31" customWidth="1"/>
    <col min="6602" max="6602" width="24.44140625" style="31" customWidth="1"/>
    <col min="6603" max="6603" width="27.5546875" style="31" customWidth="1"/>
    <col min="6604" max="6604" width="14.88671875" style="31" customWidth="1"/>
    <col min="6605" max="6606" width="11.44140625" style="31"/>
    <col min="6607" max="6607" width="15.5546875" style="31" customWidth="1"/>
    <col min="6608" max="6608" width="21.6640625" style="31" customWidth="1"/>
    <col min="6609" max="6609" width="17.33203125" style="31" customWidth="1"/>
    <col min="6610" max="6610" width="4.6640625" style="31" customWidth="1"/>
    <col min="6611" max="6611" width="8.5546875" style="31" customWidth="1"/>
    <col min="6612" max="6612" width="11" style="31" customWidth="1"/>
    <col min="6613" max="6613" width="14.44140625" style="31" customWidth="1"/>
    <col min="6614" max="6614" width="1.6640625" style="31" customWidth="1"/>
    <col min="6615" max="6615" width="15.44140625" style="31" customWidth="1"/>
    <col min="6616" max="6616" width="15" style="31" customWidth="1"/>
    <col min="6617" max="6617" width="15.6640625" style="31" customWidth="1"/>
    <col min="6618" max="6618" width="23.44140625" style="31" customWidth="1"/>
    <col min="6619" max="6619" width="9.5546875" style="31" customWidth="1"/>
    <col min="6620" max="6620" width="5" style="31" customWidth="1"/>
    <col min="6621" max="6621" width="16.6640625" style="31" customWidth="1"/>
    <col min="6622" max="6622" width="17.109375" style="31" customWidth="1"/>
    <col min="6623" max="6624" width="19.109375" style="31" customWidth="1"/>
    <col min="6625" max="6625" width="11.44140625" style="31"/>
    <col min="6626" max="6626" width="14.6640625" style="31" customWidth="1"/>
    <col min="6627" max="6627" width="33.88671875" style="31" bestFit="1" customWidth="1"/>
    <col min="6628" max="6628" width="11.44140625" style="31"/>
    <col min="6629" max="6629" width="33.88671875" style="31" bestFit="1" customWidth="1"/>
    <col min="6630" max="6630" width="16.88671875" style="31" customWidth="1"/>
    <col min="6631" max="6631" width="38.44140625" style="31" bestFit="1" customWidth="1"/>
    <col min="6632" max="6632" width="2.44140625" style="31" customWidth="1"/>
    <col min="6633" max="6633" width="11.44140625" style="31"/>
    <col min="6634" max="6634" width="35" style="31" bestFit="1" customWidth="1"/>
    <col min="6635" max="6854" width="11.44140625" style="31"/>
    <col min="6855" max="6855" width="3" style="31" customWidth="1"/>
    <col min="6856" max="6857" width="19.44140625" style="31" customWidth="1"/>
    <col min="6858" max="6858" width="24.44140625" style="31" customWidth="1"/>
    <col min="6859" max="6859" width="27.5546875" style="31" customWidth="1"/>
    <col min="6860" max="6860" width="14.88671875" style="31" customWidth="1"/>
    <col min="6861" max="6862" width="11.44140625" style="31"/>
    <col min="6863" max="6863" width="15.5546875" style="31" customWidth="1"/>
    <col min="6864" max="6864" width="21.6640625" style="31" customWidth="1"/>
    <col min="6865" max="6865" width="17.33203125" style="31" customWidth="1"/>
    <col min="6866" max="6866" width="4.6640625" style="31" customWidth="1"/>
    <col min="6867" max="6867" width="8.5546875" style="31" customWidth="1"/>
    <col min="6868" max="6868" width="11" style="31" customWidth="1"/>
    <col min="6869" max="6869" width="14.44140625" style="31" customWidth="1"/>
    <col min="6870" max="6870" width="1.6640625" style="31" customWidth="1"/>
    <col min="6871" max="6871" width="15.44140625" style="31" customWidth="1"/>
    <col min="6872" max="6872" width="15" style="31" customWidth="1"/>
    <col min="6873" max="6873" width="15.6640625" style="31" customWidth="1"/>
    <col min="6874" max="6874" width="23.44140625" style="31" customWidth="1"/>
    <col min="6875" max="6875" width="9.5546875" style="31" customWidth="1"/>
    <col min="6876" max="6876" width="5" style="31" customWidth="1"/>
    <col min="6877" max="6877" width="16.6640625" style="31" customWidth="1"/>
    <col min="6878" max="6878" width="17.109375" style="31" customWidth="1"/>
    <col min="6879" max="6880" width="19.109375" style="31" customWidth="1"/>
    <col min="6881" max="6881" width="11.44140625" style="31"/>
    <col min="6882" max="6882" width="14.6640625" style="31" customWidth="1"/>
    <col min="6883" max="6883" width="33.88671875" style="31" bestFit="1" customWidth="1"/>
    <col min="6884" max="6884" width="11.44140625" style="31"/>
    <col min="6885" max="6885" width="33.88671875" style="31" bestFit="1" customWidth="1"/>
    <col min="6886" max="6886" width="16.88671875" style="31" customWidth="1"/>
    <col min="6887" max="6887" width="38.44140625" style="31" bestFit="1" customWidth="1"/>
    <col min="6888" max="6888" width="2.44140625" style="31" customWidth="1"/>
    <col min="6889" max="6889" width="11.44140625" style="31"/>
    <col min="6890" max="6890" width="35" style="31" bestFit="1" customWidth="1"/>
    <col min="6891" max="7110" width="11.44140625" style="31"/>
    <col min="7111" max="7111" width="3" style="31" customWidth="1"/>
    <col min="7112" max="7113" width="19.44140625" style="31" customWidth="1"/>
    <col min="7114" max="7114" width="24.44140625" style="31" customWidth="1"/>
    <col min="7115" max="7115" width="27.5546875" style="31" customWidth="1"/>
    <col min="7116" max="7116" width="14.88671875" style="31" customWidth="1"/>
    <col min="7117" max="7118" width="11.44140625" style="31"/>
    <col min="7119" max="7119" width="15.5546875" style="31" customWidth="1"/>
    <col min="7120" max="7120" width="21.6640625" style="31" customWidth="1"/>
    <col min="7121" max="7121" width="17.33203125" style="31" customWidth="1"/>
    <col min="7122" max="7122" width="4.6640625" style="31" customWidth="1"/>
    <col min="7123" max="7123" width="8.5546875" style="31" customWidth="1"/>
    <col min="7124" max="7124" width="11" style="31" customWidth="1"/>
    <col min="7125" max="7125" width="14.44140625" style="31" customWidth="1"/>
    <col min="7126" max="7126" width="1.6640625" style="31" customWidth="1"/>
    <col min="7127" max="7127" width="15.44140625" style="31" customWidth="1"/>
    <col min="7128" max="7128" width="15" style="31" customWidth="1"/>
    <col min="7129" max="7129" width="15.6640625" style="31" customWidth="1"/>
    <col min="7130" max="7130" width="23.44140625" style="31" customWidth="1"/>
    <col min="7131" max="7131" width="9.5546875" style="31" customWidth="1"/>
    <col min="7132" max="7132" width="5" style="31" customWidth="1"/>
    <col min="7133" max="7133" width="16.6640625" style="31" customWidth="1"/>
    <col min="7134" max="7134" width="17.109375" style="31" customWidth="1"/>
    <col min="7135" max="7136" width="19.109375" style="31" customWidth="1"/>
    <col min="7137" max="7137" width="11.44140625" style="31"/>
    <col min="7138" max="7138" width="14.6640625" style="31" customWidth="1"/>
    <col min="7139" max="7139" width="33.88671875" style="31" bestFit="1" customWidth="1"/>
    <col min="7140" max="7140" width="11.44140625" style="31"/>
    <col min="7141" max="7141" width="33.88671875" style="31" bestFit="1" customWidth="1"/>
    <col min="7142" max="7142" width="16.88671875" style="31" customWidth="1"/>
    <col min="7143" max="7143" width="38.44140625" style="31" bestFit="1" customWidth="1"/>
    <col min="7144" max="7144" width="2.44140625" style="31" customWidth="1"/>
    <col min="7145" max="7145" width="11.44140625" style="31"/>
    <col min="7146" max="7146" width="35" style="31" bestFit="1" customWidth="1"/>
    <col min="7147" max="7366" width="11.44140625" style="31"/>
    <col min="7367" max="7367" width="3" style="31" customWidth="1"/>
    <col min="7368" max="7369" width="19.44140625" style="31" customWidth="1"/>
    <col min="7370" max="7370" width="24.44140625" style="31" customWidth="1"/>
    <col min="7371" max="7371" width="27.5546875" style="31" customWidth="1"/>
    <col min="7372" max="7372" width="14.88671875" style="31" customWidth="1"/>
    <col min="7373" max="7374" width="11.44140625" style="31"/>
    <col min="7375" max="7375" width="15.5546875" style="31" customWidth="1"/>
    <col min="7376" max="7376" width="21.6640625" style="31" customWidth="1"/>
    <col min="7377" max="7377" width="17.33203125" style="31" customWidth="1"/>
    <col min="7378" max="7378" width="4.6640625" style="31" customWidth="1"/>
    <col min="7379" max="7379" width="8.5546875" style="31" customWidth="1"/>
    <col min="7380" max="7380" width="11" style="31" customWidth="1"/>
    <col min="7381" max="7381" width="14.44140625" style="31" customWidth="1"/>
    <col min="7382" max="7382" width="1.6640625" style="31" customWidth="1"/>
    <col min="7383" max="7383" width="15.44140625" style="31" customWidth="1"/>
    <col min="7384" max="7384" width="15" style="31" customWidth="1"/>
    <col min="7385" max="7385" width="15.6640625" style="31" customWidth="1"/>
    <col min="7386" max="7386" width="23.44140625" style="31" customWidth="1"/>
    <col min="7387" max="7387" width="9.5546875" style="31" customWidth="1"/>
    <col min="7388" max="7388" width="5" style="31" customWidth="1"/>
    <col min="7389" max="7389" width="16.6640625" style="31" customWidth="1"/>
    <col min="7390" max="7390" width="17.109375" style="31" customWidth="1"/>
    <col min="7391" max="7392" width="19.109375" style="31" customWidth="1"/>
    <col min="7393" max="7393" width="11.44140625" style="31"/>
    <col min="7394" max="7394" width="14.6640625" style="31" customWidth="1"/>
    <col min="7395" max="7395" width="33.88671875" style="31" bestFit="1" customWidth="1"/>
    <col min="7396" max="7396" width="11.44140625" style="31"/>
    <col min="7397" max="7397" width="33.88671875" style="31" bestFit="1" customWidth="1"/>
    <col min="7398" max="7398" width="16.88671875" style="31" customWidth="1"/>
    <col min="7399" max="7399" width="38.44140625" style="31" bestFit="1" customWidth="1"/>
    <col min="7400" max="7400" width="2.44140625" style="31" customWidth="1"/>
    <col min="7401" max="7401" width="11.44140625" style="31"/>
    <col min="7402" max="7402" width="35" style="31" bestFit="1" customWidth="1"/>
    <col min="7403" max="7622" width="11.44140625" style="31"/>
    <col min="7623" max="7623" width="3" style="31" customWidth="1"/>
    <col min="7624" max="7625" width="19.44140625" style="31" customWidth="1"/>
    <col min="7626" max="7626" width="24.44140625" style="31" customWidth="1"/>
    <col min="7627" max="7627" width="27.5546875" style="31" customWidth="1"/>
    <col min="7628" max="7628" width="14.88671875" style="31" customWidth="1"/>
    <col min="7629" max="7630" width="11.44140625" style="31"/>
    <col min="7631" max="7631" width="15.5546875" style="31" customWidth="1"/>
    <col min="7632" max="7632" width="21.6640625" style="31" customWidth="1"/>
    <col min="7633" max="7633" width="17.33203125" style="31" customWidth="1"/>
    <col min="7634" max="7634" width="4.6640625" style="31" customWidth="1"/>
    <col min="7635" max="7635" width="8.5546875" style="31" customWidth="1"/>
    <col min="7636" max="7636" width="11" style="31" customWidth="1"/>
    <col min="7637" max="7637" width="14.44140625" style="31" customWidth="1"/>
    <col min="7638" max="7638" width="1.6640625" style="31" customWidth="1"/>
    <col min="7639" max="7639" width="15.44140625" style="31" customWidth="1"/>
    <col min="7640" max="7640" width="15" style="31" customWidth="1"/>
    <col min="7641" max="7641" width="15.6640625" style="31" customWidth="1"/>
    <col min="7642" max="7642" width="23.44140625" style="31" customWidth="1"/>
    <col min="7643" max="7643" width="9.5546875" style="31" customWidth="1"/>
    <col min="7644" max="7644" width="5" style="31" customWidth="1"/>
    <col min="7645" max="7645" width="16.6640625" style="31" customWidth="1"/>
    <col min="7646" max="7646" width="17.109375" style="31" customWidth="1"/>
    <col min="7647" max="7648" width="19.109375" style="31" customWidth="1"/>
    <col min="7649" max="7649" width="11.44140625" style="31"/>
    <col min="7650" max="7650" width="14.6640625" style="31" customWidth="1"/>
    <col min="7651" max="7651" width="33.88671875" style="31" bestFit="1" customWidth="1"/>
    <col min="7652" max="7652" width="11.44140625" style="31"/>
    <col min="7653" max="7653" width="33.88671875" style="31" bestFit="1" customWidth="1"/>
    <col min="7654" max="7654" width="16.88671875" style="31" customWidth="1"/>
    <col min="7655" max="7655" width="38.44140625" style="31" bestFit="1" customWidth="1"/>
    <col min="7656" max="7656" width="2.44140625" style="31" customWidth="1"/>
    <col min="7657" max="7657" width="11.44140625" style="31"/>
    <col min="7658" max="7658" width="35" style="31" bestFit="1" customWidth="1"/>
    <col min="7659" max="7878" width="11.44140625" style="31"/>
    <col min="7879" max="7879" width="3" style="31" customWidth="1"/>
    <col min="7880" max="7881" width="19.44140625" style="31" customWidth="1"/>
    <col min="7882" max="7882" width="24.44140625" style="31" customWidth="1"/>
    <col min="7883" max="7883" width="27.5546875" style="31" customWidth="1"/>
    <col min="7884" max="7884" width="14.88671875" style="31" customWidth="1"/>
    <col min="7885" max="7886" width="11.44140625" style="31"/>
    <col min="7887" max="7887" width="15.5546875" style="31" customWidth="1"/>
    <col min="7888" max="7888" width="21.6640625" style="31" customWidth="1"/>
    <col min="7889" max="7889" width="17.33203125" style="31" customWidth="1"/>
    <col min="7890" max="7890" width="4.6640625" style="31" customWidth="1"/>
    <col min="7891" max="7891" width="8.5546875" style="31" customWidth="1"/>
    <col min="7892" max="7892" width="11" style="31" customWidth="1"/>
    <col min="7893" max="7893" width="14.44140625" style="31" customWidth="1"/>
    <col min="7894" max="7894" width="1.6640625" style="31" customWidth="1"/>
    <col min="7895" max="7895" width="15.44140625" style="31" customWidth="1"/>
    <col min="7896" max="7896" width="15" style="31" customWidth="1"/>
    <col min="7897" max="7897" width="15.6640625" style="31" customWidth="1"/>
    <col min="7898" max="7898" width="23.44140625" style="31" customWidth="1"/>
    <col min="7899" max="7899" width="9.5546875" style="31" customWidth="1"/>
    <col min="7900" max="7900" width="5" style="31" customWidth="1"/>
    <col min="7901" max="7901" width="16.6640625" style="31" customWidth="1"/>
    <col min="7902" max="7902" width="17.109375" style="31" customWidth="1"/>
    <col min="7903" max="7904" width="19.109375" style="31" customWidth="1"/>
    <col min="7905" max="7905" width="11.44140625" style="31"/>
    <col min="7906" max="7906" width="14.6640625" style="31" customWidth="1"/>
    <col min="7907" max="7907" width="33.88671875" style="31" bestFit="1" customWidth="1"/>
    <col min="7908" max="7908" width="11.44140625" style="31"/>
    <col min="7909" max="7909" width="33.88671875" style="31" bestFit="1" customWidth="1"/>
    <col min="7910" max="7910" width="16.88671875" style="31" customWidth="1"/>
    <col min="7911" max="7911" width="38.44140625" style="31" bestFit="1" customWidth="1"/>
    <col min="7912" max="7912" width="2.44140625" style="31" customWidth="1"/>
    <col min="7913" max="7913" width="11.44140625" style="31"/>
    <col min="7914" max="7914" width="35" style="31" bestFit="1" customWidth="1"/>
    <col min="7915" max="8134" width="11.44140625" style="31"/>
    <col min="8135" max="8135" width="3" style="31" customWidth="1"/>
    <col min="8136" max="8137" width="19.44140625" style="31" customWidth="1"/>
    <col min="8138" max="8138" width="24.44140625" style="31" customWidth="1"/>
    <col min="8139" max="8139" width="27.5546875" style="31" customWidth="1"/>
    <col min="8140" max="8140" width="14.88671875" style="31" customWidth="1"/>
    <col min="8141" max="8142" width="11.44140625" style="31"/>
    <col min="8143" max="8143" width="15.5546875" style="31" customWidth="1"/>
    <col min="8144" max="8144" width="21.6640625" style="31" customWidth="1"/>
    <col min="8145" max="8145" width="17.33203125" style="31" customWidth="1"/>
    <col min="8146" max="8146" width="4.6640625" style="31" customWidth="1"/>
    <col min="8147" max="8147" width="8.5546875" style="31" customWidth="1"/>
    <col min="8148" max="8148" width="11" style="31" customWidth="1"/>
    <col min="8149" max="8149" width="14.44140625" style="31" customWidth="1"/>
    <col min="8150" max="8150" width="1.6640625" style="31" customWidth="1"/>
    <col min="8151" max="8151" width="15.44140625" style="31" customWidth="1"/>
    <col min="8152" max="8152" width="15" style="31" customWidth="1"/>
    <col min="8153" max="8153" width="15.6640625" style="31" customWidth="1"/>
    <col min="8154" max="8154" width="23.44140625" style="31" customWidth="1"/>
    <col min="8155" max="8155" width="9.5546875" style="31" customWidth="1"/>
    <col min="8156" max="8156" width="5" style="31" customWidth="1"/>
    <col min="8157" max="8157" width="16.6640625" style="31" customWidth="1"/>
    <col min="8158" max="8158" width="17.109375" style="31" customWidth="1"/>
    <col min="8159" max="8160" width="19.109375" style="31" customWidth="1"/>
    <col min="8161" max="8161" width="11.44140625" style="31"/>
    <col min="8162" max="8162" width="14.6640625" style="31" customWidth="1"/>
    <col min="8163" max="8163" width="33.88671875" style="31" bestFit="1" customWidth="1"/>
    <col min="8164" max="8164" width="11.44140625" style="31"/>
    <col min="8165" max="8165" width="33.88671875" style="31" bestFit="1" customWidth="1"/>
    <col min="8166" max="8166" width="16.88671875" style="31" customWidth="1"/>
    <col min="8167" max="8167" width="38.44140625" style="31" bestFit="1" customWidth="1"/>
    <col min="8168" max="8168" width="2.44140625" style="31" customWidth="1"/>
    <col min="8169" max="8169" width="11.44140625" style="31"/>
    <col min="8170" max="8170" width="35" style="31" bestFit="1" customWidth="1"/>
    <col min="8171" max="8390" width="11.44140625" style="31"/>
    <col min="8391" max="8391" width="3" style="31" customWidth="1"/>
    <col min="8392" max="8393" width="19.44140625" style="31" customWidth="1"/>
    <col min="8394" max="8394" width="24.44140625" style="31" customWidth="1"/>
    <col min="8395" max="8395" width="27.5546875" style="31" customWidth="1"/>
    <col min="8396" max="8396" width="14.88671875" style="31" customWidth="1"/>
    <col min="8397" max="8398" width="11.44140625" style="31"/>
    <col min="8399" max="8399" width="15.5546875" style="31" customWidth="1"/>
    <col min="8400" max="8400" width="21.6640625" style="31" customWidth="1"/>
    <col min="8401" max="8401" width="17.33203125" style="31" customWidth="1"/>
    <col min="8402" max="8402" width="4.6640625" style="31" customWidth="1"/>
    <col min="8403" max="8403" width="8.5546875" style="31" customWidth="1"/>
    <col min="8404" max="8404" width="11" style="31" customWidth="1"/>
    <col min="8405" max="8405" width="14.44140625" style="31" customWidth="1"/>
    <col min="8406" max="8406" width="1.6640625" style="31" customWidth="1"/>
    <col min="8407" max="8407" width="15.44140625" style="31" customWidth="1"/>
    <col min="8408" max="8408" width="15" style="31" customWidth="1"/>
    <col min="8409" max="8409" width="15.6640625" style="31" customWidth="1"/>
    <col min="8410" max="8410" width="23.44140625" style="31" customWidth="1"/>
    <col min="8411" max="8411" width="9.5546875" style="31" customWidth="1"/>
    <col min="8412" max="8412" width="5" style="31" customWidth="1"/>
    <col min="8413" max="8413" width="16.6640625" style="31" customWidth="1"/>
    <col min="8414" max="8414" width="17.109375" style="31" customWidth="1"/>
    <col min="8415" max="8416" width="19.109375" style="31" customWidth="1"/>
    <col min="8417" max="8417" width="11.44140625" style="31"/>
    <col min="8418" max="8418" width="14.6640625" style="31" customWidth="1"/>
    <col min="8419" max="8419" width="33.88671875" style="31" bestFit="1" customWidth="1"/>
    <col min="8420" max="8420" width="11.44140625" style="31"/>
    <col min="8421" max="8421" width="33.88671875" style="31" bestFit="1" customWidth="1"/>
    <col min="8422" max="8422" width="16.88671875" style="31" customWidth="1"/>
    <col min="8423" max="8423" width="38.44140625" style="31" bestFit="1" customWidth="1"/>
    <col min="8424" max="8424" width="2.44140625" style="31" customWidth="1"/>
    <col min="8425" max="8425" width="11.44140625" style="31"/>
    <col min="8426" max="8426" width="35" style="31" bestFit="1" customWidth="1"/>
    <col min="8427" max="8646" width="11.44140625" style="31"/>
    <col min="8647" max="8647" width="3" style="31" customWidth="1"/>
    <col min="8648" max="8649" width="19.44140625" style="31" customWidth="1"/>
    <col min="8650" max="8650" width="24.44140625" style="31" customWidth="1"/>
    <col min="8651" max="8651" width="27.5546875" style="31" customWidth="1"/>
    <col min="8652" max="8652" width="14.88671875" style="31" customWidth="1"/>
    <col min="8653" max="8654" width="11.44140625" style="31"/>
    <col min="8655" max="8655" width="15.5546875" style="31" customWidth="1"/>
    <col min="8656" max="8656" width="21.6640625" style="31" customWidth="1"/>
    <col min="8657" max="8657" width="17.33203125" style="31" customWidth="1"/>
    <col min="8658" max="8658" width="4.6640625" style="31" customWidth="1"/>
    <col min="8659" max="8659" width="8.5546875" style="31" customWidth="1"/>
    <col min="8660" max="8660" width="11" style="31" customWidth="1"/>
    <col min="8661" max="8661" width="14.44140625" style="31" customWidth="1"/>
    <col min="8662" max="8662" width="1.6640625" style="31" customWidth="1"/>
    <col min="8663" max="8663" width="15.44140625" style="31" customWidth="1"/>
    <col min="8664" max="8664" width="15" style="31" customWidth="1"/>
    <col min="8665" max="8665" width="15.6640625" style="31" customWidth="1"/>
    <col min="8666" max="8666" width="23.44140625" style="31" customWidth="1"/>
    <col min="8667" max="8667" width="9.5546875" style="31" customWidth="1"/>
    <col min="8668" max="8668" width="5" style="31" customWidth="1"/>
    <col min="8669" max="8669" width="16.6640625" style="31" customWidth="1"/>
    <col min="8670" max="8670" width="17.109375" style="31" customWidth="1"/>
    <col min="8671" max="8672" width="19.109375" style="31" customWidth="1"/>
    <col min="8673" max="8673" width="11.44140625" style="31"/>
    <col min="8674" max="8674" width="14.6640625" style="31" customWidth="1"/>
    <col min="8675" max="8675" width="33.88671875" style="31" bestFit="1" customWidth="1"/>
    <col min="8676" max="8676" width="11.44140625" style="31"/>
    <col min="8677" max="8677" width="33.88671875" style="31" bestFit="1" customWidth="1"/>
    <col min="8678" max="8678" width="16.88671875" style="31" customWidth="1"/>
    <col min="8679" max="8679" width="38.44140625" style="31" bestFit="1" customWidth="1"/>
    <col min="8680" max="8680" width="2.44140625" style="31" customWidth="1"/>
    <col min="8681" max="8681" width="11.44140625" style="31"/>
    <col min="8682" max="8682" width="35" style="31" bestFit="1" customWidth="1"/>
    <col min="8683" max="8902" width="11.44140625" style="31"/>
    <col min="8903" max="8903" width="3" style="31" customWidth="1"/>
    <col min="8904" max="8905" width="19.44140625" style="31" customWidth="1"/>
    <col min="8906" max="8906" width="24.44140625" style="31" customWidth="1"/>
    <col min="8907" max="8907" width="27.5546875" style="31" customWidth="1"/>
    <col min="8908" max="8908" width="14.88671875" style="31" customWidth="1"/>
    <col min="8909" max="8910" width="11.44140625" style="31"/>
    <col min="8911" max="8911" width="15.5546875" style="31" customWidth="1"/>
    <col min="8912" max="8912" width="21.6640625" style="31" customWidth="1"/>
    <col min="8913" max="8913" width="17.33203125" style="31" customWidth="1"/>
    <col min="8914" max="8914" width="4.6640625" style="31" customWidth="1"/>
    <col min="8915" max="8915" width="8.5546875" style="31" customWidth="1"/>
    <col min="8916" max="8916" width="11" style="31" customWidth="1"/>
    <col min="8917" max="8917" width="14.44140625" style="31" customWidth="1"/>
    <col min="8918" max="8918" width="1.6640625" style="31" customWidth="1"/>
    <col min="8919" max="8919" width="15.44140625" style="31" customWidth="1"/>
    <col min="8920" max="8920" width="15" style="31" customWidth="1"/>
    <col min="8921" max="8921" width="15.6640625" style="31" customWidth="1"/>
    <col min="8922" max="8922" width="23.44140625" style="31" customWidth="1"/>
    <col min="8923" max="8923" width="9.5546875" style="31" customWidth="1"/>
    <col min="8924" max="8924" width="5" style="31" customWidth="1"/>
    <col min="8925" max="8925" width="16.6640625" style="31" customWidth="1"/>
    <col min="8926" max="8926" width="17.109375" style="31" customWidth="1"/>
    <col min="8927" max="8928" width="19.109375" style="31" customWidth="1"/>
    <col min="8929" max="8929" width="11.44140625" style="31"/>
    <col min="8930" max="8930" width="14.6640625" style="31" customWidth="1"/>
    <col min="8931" max="8931" width="33.88671875" style="31" bestFit="1" customWidth="1"/>
    <col min="8932" max="8932" width="11.44140625" style="31"/>
    <col min="8933" max="8933" width="33.88671875" style="31" bestFit="1" customWidth="1"/>
    <col min="8934" max="8934" width="16.88671875" style="31" customWidth="1"/>
    <col min="8935" max="8935" width="38.44140625" style="31" bestFit="1" customWidth="1"/>
    <col min="8936" max="8936" width="2.44140625" style="31" customWidth="1"/>
    <col min="8937" max="8937" width="11.44140625" style="31"/>
    <col min="8938" max="8938" width="35" style="31" bestFit="1" customWidth="1"/>
    <col min="8939" max="9158" width="11.44140625" style="31"/>
    <col min="9159" max="9159" width="3" style="31" customWidth="1"/>
    <col min="9160" max="9161" width="19.44140625" style="31" customWidth="1"/>
    <col min="9162" max="9162" width="24.44140625" style="31" customWidth="1"/>
    <col min="9163" max="9163" width="27.5546875" style="31" customWidth="1"/>
    <col min="9164" max="9164" width="14.88671875" style="31" customWidth="1"/>
    <col min="9165" max="9166" width="11.44140625" style="31"/>
    <col min="9167" max="9167" width="15.5546875" style="31" customWidth="1"/>
    <col min="9168" max="9168" width="21.6640625" style="31" customWidth="1"/>
    <col min="9169" max="9169" width="17.33203125" style="31" customWidth="1"/>
    <col min="9170" max="9170" width="4.6640625" style="31" customWidth="1"/>
    <col min="9171" max="9171" width="8.5546875" style="31" customWidth="1"/>
    <col min="9172" max="9172" width="11" style="31" customWidth="1"/>
    <col min="9173" max="9173" width="14.44140625" style="31" customWidth="1"/>
    <col min="9174" max="9174" width="1.6640625" style="31" customWidth="1"/>
    <col min="9175" max="9175" width="15.44140625" style="31" customWidth="1"/>
    <col min="9176" max="9176" width="15" style="31" customWidth="1"/>
    <col min="9177" max="9177" width="15.6640625" style="31" customWidth="1"/>
    <col min="9178" max="9178" width="23.44140625" style="31" customWidth="1"/>
    <col min="9179" max="9179" width="9.5546875" style="31" customWidth="1"/>
    <col min="9180" max="9180" width="5" style="31" customWidth="1"/>
    <col min="9181" max="9181" width="16.6640625" style="31" customWidth="1"/>
    <col min="9182" max="9182" width="17.109375" style="31" customWidth="1"/>
    <col min="9183" max="9184" width="19.109375" style="31" customWidth="1"/>
    <col min="9185" max="9185" width="11.44140625" style="31"/>
    <col min="9186" max="9186" width="14.6640625" style="31" customWidth="1"/>
    <col min="9187" max="9187" width="33.88671875" style="31" bestFit="1" customWidth="1"/>
    <col min="9188" max="9188" width="11.44140625" style="31"/>
    <col min="9189" max="9189" width="33.88671875" style="31" bestFit="1" customWidth="1"/>
    <col min="9190" max="9190" width="16.88671875" style="31" customWidth="1"/>
    <col min="9191" max="9191" width="38.44140625" style="31" bestFit="1" customWidth="1"/>
    <col min="9192" max="9192" width="2.44140625" style="31" customWidth="1"/>
    <col min="9193" max="9193" width="11.44140625" style="31"/>
    <col min="9194" max="9194" width="35" style="31" bestFit="1" customWidth="1"/>
    <col min="9195" max="9414" width="11.44140625" style="31"/>
    <col min="9415" max="9415" width="3" style="31" customWidth="1"/>
    <col min="9416" max="9417" width="19.44140625" style="31" customWidth="1"/>
    <col min="9418" max="9418" width="24.44140625" style="31" customWidth="1"/>
    <col min="9419" max="9419" width="27.5546875" style="31" customWidth="1"/>
    <col min="9420" max="9420" width="14.88671875" style="31" customWidth="1"/>
    <col min="9421" max="9422" width="11.44140625" style="31"/>
    <col min="9423" max="9423" width="15.5546875" style="31" customWidth="1"/>
    <col min="9424" max="9424" width="21.6640625" style="31" customWidth="1"/>
    <col min="9425" max="9425" width="17.33203125" style="31" customWidth="1"/>
    <col min="9426" max="9426" width="4.6640625" style="31" customWidth="1"/>
    <col min="9427" max="9427" width="8.5546875" style="31" customWidth="1"/>
    <col min="9428" max="9428" width="11" style="31" customWidth="1"/>
    <col min="9429" max="9429" width="14.44140625" style="31" customWidth="1"/>
    <col min="9430" max="9430" width="1.6640625" style="31" customWidth="1"/>
    <col min="9431" max="9431" width="15.44140625" style="31" customWidth="1"/>
    <col min="9432" max="9432" width="15" style="31" customWidth="1"/>
    <col min="9433" max="9433" width="15.6640625" style="31" customWidth="1"/>
    <col min="9434" max="9434" width="23.44140625" style="31" customWidth="1"/>
    <col min="9435" max="9435" width="9.5546875" style="31" customWidth="1"/>
    <col min="9436" max="9436" width="5" style="31" customWidth="1"/>
    <col min="9437" max="9437" width="16.6640625" style="31" customWidth="1"/>
    <col min="9438" max="9438" width="17.109375" style="31" customWidth="1"/>
    <col min="9439" max="9440" width="19.109375" style="31" customWidth="1"/>
    <col min="9441" max="9441" width="11.44140625" style="31"/>
    <col min="9442" max="9442" width="14.6640625" style="31" customWidth="1"/>
    <col min="9443" max="9443" width="33.88671875" style="31" bestFit="1" customWidth="1"/>
    <col min="9444" max="9444" width="11.44140625" style="31"/>
    <col min="9445" max="9445" width="33.88671875" style="31" bestFit="1" customWidth="1"/>
    <col min="9446" max="9446" width="16.88671875" style="31" customWidth="1"/>
    <col min="9447" max="9447" width="38.44140625" style="31" bestFit="1" customWidth="1"/>
    <col min="9448" max="9448" width="2.44140625" style="31" customWidth="1"/>
    <col min="9449" max="9449" width="11.44140625" style="31"/>
    <col min="9450" max="9450" width="35" style="31" bestFit="1" customWidth="1"/>
    <col min="9451" max="9670" width="11.44140625" style="31"/>
    <col min="9671" max="9671" width="3" style="31" customWidth="1"/>
    <col min="9672" max="9673" width="19.44140625" style="31" customWidth="1"/>
    <col min="9674" max="9674" width="24.44140625" style="31" customWidth="1"/>
    <col min="9675" max="9675" width="27.5546875" style="31" customWidth="1"/>
    <col min="9676" max="9676" width="14.88671875" style="31" customWidth="1"/>
    <col min="9677" max="9678" width="11.44140625" style="31"/>
    <col min="9679" max="9679" width="15.5546875" style="31" customWidth="1"/>
    <col min="9680" max="9680" width="21.6640625" style="31" customWidth="1"/>
    <col min="9681" max="9681" width="17.33203125" style="31" customWidth="1"/>
    <col min="9682" max="9682" width="4.6640625" style="31" customWidth="1"/>
    <col min="9683" max="9683" width="8.5546875" style="31" customWidth="1"/>
    <col min="9684" max="9684" width="11" style="31" customWidth="1"/>
    <col min="9685" max="9685" width="14.44140625" style="31" customWidth="1"/>
    <col min="9686" max="9686" width="1.6640625" style="31" customWidth="1"/>
    <col min="9687" max="9687" width="15.44140625" style="31" customWidth="1"/>
    <col min="9688" max="9688" width="15" style="31" customWidth="1"/>
    <col min="9689" max="9689" width="15.6640625" style="31" customWidth="1"/>
    <col min="9690" max="9690" width="23.44140625" style="31" customWidth="1"/>
    <col min="9691" max="9691" width="9.5546875" style="31" customWidth="1"/>
    <col min="9692" max="9692" width="5" style="31" customWidth="1"/>
    <col min="9693" max="9693" width="16.6640625" style="31" customWidth="1"/>
    <col min="9694" max="9694" width="17.109375" style="31" customWidth="1"/>
    <col min="9695" max="9696" width="19.109375" style="31" customWidth="1"/>
    <col min="9697" max="9697" width="11.44140625" style="31"/>
    <col min="9698" max="9698" width="14.6640625" style="31" customWidth="1"/>
    <col min="9699" max="9699" width="33.88671875" style="31" bestFit="1" customWidth="1"/>
    <col min="9700" max="9700" width="11.44140625" style="31"/>
    <col min="9701" max="9701" width="33.88671875" style="31" bestFit="1" customWidth="1"/>
    <col min="9702" max="9702" width="16.88671875" style="31" customWidth="1"/>
    <col min="9703" max="9703" width="38.44140625" style="31" bestFit="1" customWidth="1"/>
    <col min="9704" max="9704" width="2.44140625" style="31" customWidth="1"/>
    <col min="9705" max="9705" width="11.44140625" style="31"/>
    <col min="9706" max="9706" width="35" style="31" bestFit="1" customWidth="1"/>
    <col min="9707" max="9926" width="11.44140625" style="31"/>
    <col min="9927" max="9927" width="3" style="31" customWidth="1"/>
    <col min="9928" max="9929" width="19.44140625" style="31" customWidth="1"/>
    <col min="9930" max="9930" width="24.44140625" style="31" customWidth="1"/>
    <col min="9931" max="9931" width="27.5546875" style="31" customWidth="1"/>
    <col min="9932" max="9932" width="14.88671875" style="31" customWidth="1"/>
    <col min="9933" max="9934" width="11.44140625" style="31"/>
    <col min="9935" max="9935" width="15.5546875" style="31" customWidth="1"/>
    <col min="9936" max="9936" width="21.6640625" style="31" customWidth="1"/>
    <col min="9937" max="9937" width="17.33203125" style="31" customWidth="1"/>
    <col min="9938" max="9938" width="4.6640625" style="31" customWidth="1"/>
    <col min="9939" max="9939" width="8.5546875" style="31" customWidth="1"/>
    <col min="9940" max="9940" width="11" style="31" customWidth="1"/>
    <col min="9941" max="9941" width="14.44140625" style="31" customWidth="1"/>
    <col min="9942" max="9942" width="1.6640625" style="31" customWidth="1"/>
    <col min="9943" max="9943" width="15.44140625" style="31" customWidth="1"/>
    <col min="9944" max="9944" width="15" style="31" customWidth="1"/>
    <col min="9945" max="9945" width="15.6640625" style="31" customWidth="1"/>
    <col min="9946" max="9946" width="23.44140625" style="31" customWidth="1"/>
    <col min="9947" max="9947" width="9.5546875" style="31" customWidth="1"/>
    <col min="9948" max="9948" width="5" style="31" customWidth="1"/>
    <col min="9949" max="9949" width="16.6640625" style="31" customWidth="1"/>
    <col min="9950" max="9950" width="17.109375" style="31" customWidth="1"/>
    <col min="9951" max="9952" width="19.109375" style="31" customWidth="1"/>
    <col min="9953" max="9953" width="11.44140625" style="31"/>
    <col min="9954" max="9954" width="14.6640625" style="31" customWidth="1"/>
    <col min="9955" max="9955" width="33.88671875" style="31" bestFit="1" customWidth="1"/>
    <col min="9956" max="9956" width="11.44140625" style="31"/>
    <col min="9957" max="9957" width="33.88671875" style="31" bestFit="1" customWidth="1"/>
    <col min="9958" max="9958" width="16.88671875" style="31" customWidth="1"/>
    <col min="9959" max="9959" width="38.44140625" style="31" bestFit="1" customWidth="1"/>
    <col min="9960" max="9960" width="2.44140625" style="31" customWidth="1"/>
    <col min="9961" max="9961" width="11.44140625" style="31"/>
    <col min="9962" max="9962" width="35" style="31" bestFit="1" customWidth="1"/>
    <col min="9963" max="10182" width="11.44140625" style="31"/>
    <col min="10183" max="10183" width="3" style="31" customWidth="1"/>
    <col min="10184" max="10185" width="19.44140625" style="31" customWidth="1"/>
    <col min="10186" max="10186" width="24.44140625" style="31" customWidth="1"/>
    <col min="10187" max="10187" width="27.5546875" style="31" customWidth="1"/>
    <col min="10188" max="10188" width="14.88671875" style="31" customWidth="1"/>
    <col min="10189" max="10190" width="11.44140625" style="31"/>
    <col min="10191" max="10191" width="15.5546875" style="31" customWidth="1"/>
    <col min="10192" max="10192" width="21.6640625" style="31" customWidth="1"/>
    <col min="10193" max="10193" width="17.33203125" style="31" customWidth="1"/>
    <col min="10194" max="10194" width="4.6640625" style="31" customWidth="1"/>
    <col min="10195" max="10195" width="8.5546875" style="31" customWidth="1"/>
    <col min="10196" max="10196" width="11" style="31" customWidth="1"/>
    <col min="10197" max="10197" width="14.44140625" style="31" customWidth="1"/>
    <col min="10198" max="10198" width="1.6640625" style="31" customWidth="1"/>
    <col min="10199" max="10199" width="15.44140625" style="31" customWidth="1"/>
    <col min="10200" max="10200" width="15" style="31" customWidth="1"/>
    <col min="10201" max="10201" width="15.6640625" style="31" customWidth="1"/>
    <col min="10202" max="10202" width="23.44140625" style="31" customWidth="1"/>
    <col min="10203" max="10203" width="9.5546875" style="31" customWidth="1"/>
    <col min="10204" max="10204" width="5" style="31" customWidth="1"/>
    <col min="10205" max="10205" width="16.6640625" style="31" customWidth="1"/>
    <col min="10206" max="10206" width="17.109375" style="31" customWidth="1"/>
    <col min="10207" max="10208" width="19.109375" style="31" customWidth="1"/>
    <col min="10209" max="10209" width="11.44140625" style="31"/>
    <col min="10210" max="10210" width="14.6640625" style="31" customWidth="1"/>
    <col min="10211" max="10211" width="33.88671875" style="31" bestFit="1" customWidth="1"/>
    <col min="10212" max="10212" width="11.44140625" style="31"/>
    <col min="10213" max="10213" width="33.88671875" style="31" bestFit="1" customWidth="1"/>
    <col min="10214" max="10214" width="16.88671875" style="31" customWidth="1"/>
    <col min="10215" max="10215" width="38.44140625" style="31" bestFit="1" customWidth="1"/>
    <col min="10216" max="10216" width="2.44140625" style="31" customWidth="1"/>
    <col min="10217" max="10217" width="11.44140625" style="31"/>
    <col min="10218" max="10218" width="35" style="31" bestFit="1" customWidth="1"/>
    <col min="10219" max="10438" width="11.44140625" style="31"/>
    <col min="10439" max="10439" width="3" style="31" customWidth="1"/>
    <col min="10440" max="10441" width="19.44140625" style="31" customWidth="1"/>
    <col min="10442" max="10442" width="24.44140625" style="31" customWidth="1"/>
    <col min="10443" max="10443" width="27.5546875" style="31" customWidth="1"/>
    <col min="10444" max="10444" width="14.88671875" style="31" customWidth="1"/>
    <col min="10445" max="10446" width="11.44140625" style="31"/>
    <col min="10447" max="10447" width="15.5546875" style="31" customWidth="1"/>
    <col min="10448" max="10448" width="21.6640625" style="31" customWidth="1"/>
    <col min="10449" max="10449" width="17.33203125" style="31" customWidth="1"/>
    <col min="10450" max="10450" width="4.6640625" style="31" customWidth="1"/>
    <col min="10451" max="10451" width="8.5546875" style="31" customWidth="1"/>
    <col min="10452" max="10452" width="11" style="31" customWidth="1"/>
    <col min="10453" max="10453" width="14.44140625" style="31" customWidth="1"/>
    <col min="10454" max="10454" width="1.6640625" style="31" customWidth="1"/>
    <col min="10455" max="10455" width="15.44140625" style="31" customWidth="1"/>
    <col min="10456" max="10456" width="15" style="31" customWidth="1"/>
    <col min="10457" max="10457" width="15.6640625" style="31" customWidth="1"/>
    <col min="10458" max="10458" width="23.44140625" style="31" customWidth="1"/>
    <col min="10459" max="10459" width="9.5546875" style="31" customWidth="1"/>
    <col min="10460" max="10460" width="5" style="31" customWidth="1"/>
    <col min="10461" max="10461" width="16.6640625" style="31" customWidth="1"/>
    <col min="10462" max="10462" width="17.109375" style="31" customWidth="1"/>
    <col min="10463" max="10464" width="19.109375" style="31" customWidth="1"/>
    <col min="10465" max="10465" width="11.44140625" style="31"/>
    <col min="10466" max="10466" width="14.6640625" style="31" customWidth="1"/>
    <col min="10467" max="10467" width="33.88671875" style="31" bestFit="1" customWidth="1"/>
    <col min="10468" max="10468" width="11.44140625" style="31"/>
    <col min="10469" max="10469" width="33.88671875" style="31" bestFit="1" customWidth="1"/>
    <col min="10470" max="10470" width="16.88671875" style="31" customWidth="1"/>
    <col min="10471" max="10471" width="38.44140625" style="31" bestFit="1" customWidth="1"/>
    <col min="10472" max="10472" width="2.44140625" style="31" customWidth="1"/>
    <col min="10473" max="10473" width="11.44140625" style="31"/>
    <col min="10474" max="10474" width="35" style="31" bestFit="1" customWidth="1"/>
    <col min="10475" max="10694" width="11.44140625" style="31"/>
    <col min="10695" max="10695" width="3" style="31" customWidth="1"/>
    <col min="10696" max="10697" width="19.44140625" style="31" customWidth="1"/>
    <col min="10698" max="10698" width="24.44140625" style="31" customWidth="1"/>
    <col min="10699" max="10699" width="27.5546875" style="31" customWidth="1"/>
    <col min="10700" max="10700" width="14.88671875" style="31" customWidth="1"/>
    <col min="10701" max="10702" width="11.44140625" style="31"/>
    <col min="10703" max="10703" width="15.5546875" style="31" customWidth="1"/>
    <col min="10704" max="10704" width="21.6640625" style="31" customWidth="1"/>
    <col min="10705" max="10705" width="17.33203125" style="31" customWidth="1"/>
    <col min="10706" max="10706" width="4.6640625" style="31" customWidth="1"/>
    <col min="10707" max="10707" width="8.5546875" style="31" customWidth="1"/>
    <col min="10708" max="10708" width="11" style="31" customWidth="1"/>
    <col min="10709" max="10709" width="14.44140625" style="31" customWidth="1"/>
    <col min="10710" max="10710" width="1.6640625" style="31" customWidth="1"/>
    <col min="10711" max="10711" width="15.44140625" style="31" customWidth="1"/>
    <col min="10712" max="10712" width="15" style="31" customWidth="1"/>
    <col min="10713" max="10713" width="15.6640625" style="31" customWidth="1"/>
    <col min="10714" max="10714" width="23.44140625" style="31" customWidth="1"/>
    <col min="10715" max="10715" width="9.5546875" style="31" customWidth="1"/>
    <col min="10716" max="10716" width="5" style="31" customWidth="1"/>
    <col min="10717" max="10717" width="16.6640625" style="31" customWidth="1"/>
    <col min="10718" max="10718" width="17.109375" style="31" customWidth="1"/>
    <col min="10719" max="10720" width="19.109375" style="31" customWidth="1"/>
    <col min="10721" max="10721" width="11.44140625" style="31"/>
    <col min="10722" max="10722" width="14.6640625" style="31" customWidth="1"/>
    <col min="10723" max="10723" width="33.88671875" style="31" bestFit="1" customWidth="1"/>
    <col min="10724" max="10724" width="11.44140625" style="31"/>
    <col min="10725" max="10725" width="33.88671875" style="31" bestFit="1" customWidth="1"/>
    <col min="10726" max="10726" width="16.88671875" style="31" customWidth="1"/>
    <col min="10727" max="10727" width="38.44140625" style="31" bestFit="1" customWidth="1"/>
    <col min="10728" max="10728" width="2.44140625" style="31" customWidth="1"/>
    <col min="10729" max="10729" width="11.44140625" style="31"/>
    <col min="10730" max="10730" width="35" style="31" bestFit="1" customWidth="1"/>
    <col min="10731" max="10950" width="11.44140625" style="31"/>
    <col min="10951" max="10951" width="3" style="31" customWidth="1"/>
    <col min="10952" max="10953" width="19.44140625" style="31" customWidth="1"/>
    <col min="10954" max="10954" width="24.44140625" style="31" customWidth="1"/>
    <col min="10955" max="10955" width="27.5546875" style="31" customWidth="1"/>
    <col min="10956" max="10956" width="14.88671875" style="31" customWidth="1"/>
    <col min="10957" max="10958" width="11.44140625" style="31"/>
    <col min="10959" max="10959" width="15.5546875" style="31" customWidth="1"/>
    <col min="10960" max="10960" width="21.6640625" style="31" customWidth="1"/>
    <col min="10961" max="10961" width="17.33203125" style="31" customWidth="1"/>
    <col min="10962" max="10962" width="4.6640625" style="31" customWidth="1"/>
    <col min="10963" max="10963" width="8.5546875" style="31" customWidth="1"/>
    <col min="10964" max="10964" width="11" style="31" customWidth="1"/>
    <col min="10965" max="10965" width="14.44140625" style="31" customWidth="1"/>
    <col min="10966" max="10966" width="1.6640625" style="31" customWidth="1"/>
    <col min="10967" max="10967" width="15.44140625" style="31" customWidth="1"/>
    <col min="10968" max="10968" width="15" style="31" customWidth="1"/>
    <col min="10969" max="10969" width="15.6640625" style="31" customWidth="1"/>
    <col min="10970" max="10970" width="23.44140625" style="31" customWidth="1"/>
    <col min="10971" max="10971" width="9.5546875" style="31" customWidth="1"/>
    <col min="10972" max="10972" width="5" style="31" customWidth="1"/>
    <col min="10973" max="10973" width="16.6640625" style="31" customWidth="1"/>
    <col min="10974" max="10974" width="17.109375" style="31" customWidth="1"/>
    <col min="10975" max="10976" width="19.109375" style="31" customWidth="1"/>
    <col min="10977" max="10977" width="11.44140625" style="31"/>
    <col min="10978" max="10978" width="14.6640625" style="31" customWidth="1"/>
    <col min="10979" max="10979" width="33.88671875" style="31" bestFit="1" customWidth="1"/>
    <col min="10980" max="10980" width="11.44140625" style="31"/>
    <col min="10981" max="10981" width="33.88671875" style="31" bestFit="1" customWidth="1"/>
    <col min="10982" max="10982" width="16.88671875" style="31" customWidth="1"/>
    <col min="10983" max="10983" width="38.44140625" style="31" bestFit="1" customWidth="1"/>
    <col min="10984" max="10984" width="2.44140625" style="31" customWidth="1"/>
    <col min="10985" max="10985" width="11.44140625" style="31"/>
    <col min="10986" max="10986" width="35" style="31" bestFit="1" customWidth="1"/>
    <col min="10987" max="11206" width="11.44140625" style="31"/>
    <col min="11207" max="11207" width="3" style="31" customWidth="1"/>
    <col min="11208" max="11209" width="19.44140625" style="31" customWidth="1"/>
    <col min="11210" max="11210" width="24.44140625" style="31" customWidth="1"/>
    <col min="11211" max="11211" width="27.5546875" style="31" customWidth="1"/>
    <col min="11212" max="11212" width="14.88671875" style="31" customWidth="1"/>
    <col min="11213" max="11214" width="11.44140625" style="31"/>
    <col min="11215" max="11215" width="15.5546875" style="31" customWidth="1"/>
    <col min="11216" max="11216" width="21.6640625" style="31" customWidth="1"/>
    <col min="11217" max="11217" width="17.33203125" style="31" customWidth="1"/>
    <col min="11218" max="11218" width="4.6640625" style="31" customWidth="1"/>
    <col min="11219" max="11219" width="8.5546875" style="31" customWidth="1"/>
    <col min="11220" max="11220" width="11" style="31" customWidth="1"/>
    <col min="11221" max="11221" width="14.44140625" style="31" customWidth="1"/>
    <col min="11222" max="11222" width="1.6640625" style="31" customWidth="1"/>
    <col min="11223" max="11223" width="15.44140625" style="31" customWidth="1"/>
    <col min="11224" max="11224" width="15" style="31" customWidth="1"/>
    <col min="11225" max="11225" width="15.6640625" style="31" customWidth="1"/>
    <col min="11226" max="11226" width="23.44140625" style="31" customWidth="1"/>
    <col min="11227" max="11227" width="9.5546875" style="31" customWidth="1"/>
    <col min="11228" max="11228" width="5" style="31" customWidth="1"/>
    <col min="11229" max="11229" width="16.6640625" style="31" customWidth="1"/>
    <col min="11230" max="11230" width="17.109375" style="31" customWidth="1"/>
    <col min="11231" max="11232" width="19.109375" style="31" customWidth="1"/>
    <col min="11233" max="11233" width="11.44140625" style="31"/>
    <col min="11234" max="11234" width="14.6640625" style="31" customWidth="1"/>
    <col min="11235" max="11235" width="33.88671875" style="31" bestFit="1" customWidth="1"/>
    <col min="11236" max="11236" width="11.44140625" style="31"/>
    <col min="11237" max="11237" width="33.88671875" style="31" bestFit="1" customWidth="1"/>
    <col min="11238" max="11238" width="16.88671875" style="31" customWidth="1"/>
    <col min="11239" max="11239" width="38.44140625" style="31" bestFit="1" customWidth="1"/>
    <col min="11240" max="11240" width="2.44140625" style="31" customWidth="1"/>
    <col min="11241" max="11241" width="11.44140625" style="31"/>
    <col min="11242" max="11242" width="35" style="31" bestFit="1" customWidth="1"/>
    <col min="11243" max="11462" width="11.44140625" style="31"/>
    <col min="11463" max="11463" width="3" style="31" customWidth="1"/>
    <col min="11464" max="11465" width="19.44140625" style="31" customWidth="1"/>
    <col min="11466" max="11466" width="24.44140625" style="31" customWidth="1"/>
    <col min="11467" max="11467" width="27.5546875" style="31" customWidth="1"/>
    <col min="11468" max="11468" width="14.88671875" style="31" customWidth="1"/>
    <col min="11469" max="11470" width="11.44140625" style="31"/>
    <col min="11471" max="11471" width="15.5546875" style="31" customWidth="1"/>
    <col min="11472" max="11472" width="21.6640625" style="31" customWidth="1"/>
    <col min="11473" max="11473" width="17.33203125" style="31" customWidth="1"/>
    <col min="11474" max="11474" width="4.6640625" style="31" customWidth="1"/>
    <col min="11475" max="11475" width="8.5546875" style="31" customWidth="1"/>
    <col min="11476" max="11476" width="11" style="31" customWidth="1"/>
    <col min="11477" max="11477" width="14.44140625" style="31" customWidth="1"/>
    <col min="11478" max="11478" width="1.6640625" style="31" customWidth="1"/>
    <col min="11479" max="11479" width="15.44140625" style="31" customWidth="1"/>
    <col min="11480" max="11480" width="15" style="31" customWidth="1"/>
    <col min="11481" max="11481" width="15.6640625" style="31" customWidth="1"/>
    <col min="11482" max="11482" width="23.44140625" style="31" customWidth="1"/>
    <col min="11483" max="11483" width="9.5546875" style="31" customWidth="1"/>
    <col min="11484" max="11484" width="5" style="31" customWidth="1"/>
    <col min="11485" max="11485" width="16.6640625" style="31" customWidth="1"/>
    <col min="11486" max="11486" width="17.109375" style="31" customWidth="1"/>
    <col min="11487" max="11488" width="19.109375" style="31" customWidth="1"/>
    <col min="11489" max="11489" width="11.44140625" style="31"/>
    <col min="11490" max="11490" width="14.6640625" style="31" customWidth="1"/>
    <col min="11491" max="11491" width="33.88671875" style="31" bestFit="1" customWidth="1"/>
    <col min="11492" max="11492" width="11.44140625" style="31"/>
    <col min="11493" max="11493" width="33.88671875" style="31" bestFit="1" customWidth="1"/>
    <col min="11494" max="11494" width="16.88671875" style="31" customWidth="1"/>
    <col min="11495" max="11495" width="38.44140625" style="31" bestFit="1" customWidth="1"/>
    <col min="11496" max="11496" width="2.44140625" style="31" customWidth="1"/>
    <col min="11497" max="11497" width="11.44140625" style="31"/>
    <col min="11498" max="11498" width="35" style="31" bestFit="1" customWidth="1"/>
    <col min="11499" max="11718" width="11.44140625" style="31"/>
    <col min="11719" max="11719" width="3" style="31" customWidth="1"/>
    <col min="11720" max="11721" width="19.44140625" style="31" customWidth="1"/>
    <col min="11722" max="11722" width="24.44140625" style="31" customWidth="1"/>
    <col min="11723" max="11723" width="27.5546875" style="31" customWidth="1"/>
    <col min="11724" max="11724" width="14.88671875" style="31" customWidth="1"/>
    <col min="11725" max="11726" width="11.44140625" style="31"/>
    <col min="11727" max="11727" width="15.5546875" style="31" customWidth="1"/>
    <col min="11728" max="11728" width="21.6640625" style="31" customWidth="1"/>
    <col min="11729" max="11729" width="17.33203125" style="31" customWidth="1"/>
    <col min="11730" max="11730" width="4.6640625" style="31" customWidth="1"/>
    <col min="11731" max="11731" width="8.5546875" style="31" customWidth="1"/>
    <col min="11732" max="11732" width="11" style="31" customWidth="1"/>
    <col min="11733" max="11733" width="14.44140625" style="31" customWidth="1"/>
    <col min="11734" max="11734" width="1.6640625" style="31" customWidth="1"/>
    <col min="11735" max="11735" width="15.44140625" style="31" customWidth="1"/>
    <col min="11736" max="11736" width="15" style="31" customWidth="1"/>
    <col min="11737" max="11737" width="15.6640625" style="31" customWidth="1"/>
    <col min="11738" max="11738" width="23.44140625" style="31" customWidth="1"/>
    <col min="11739" max="11739" width="9.5546875" style="31" customWidth="1"/>
    <col min="11740" max="11740" width="5" style="31" customWidth="1"/>
    <col min="11741" max="11741" width="16.6640625" style="31" customWidth="1"/>
    <col min="11742" max="11742" width="17.109375" style="31" customWidth="1"/>
    <col min="11743" max="11744" width="19.109375" style="31" customWidth="1"/>
    <col min="11745" max="11745" width="11.44140625" style="31"/>
    <col min="11746" max="11746" width="14.6640625" style="31" customWidth="1"/>
    <col min="11747" max="11747" width="33.88671875" style="31" bestFit="1" customWidth="1"/>
    <col min="11748" max="11748" width="11.44140625" style="31"/>
    <col min="11749" max="11749" width="33.88671875" style="31" bestFit="1" customWidth="1"/>
    <col min="11750" max="11750" width="16.88671875" style="31" customWidth="1"/>
    <col min="11751" max="11751" width="38.44140625" style="31" bestFit="1" customWidth="1"/>
    <col min="11752" max="11752" width="2.44140625" style="31" customWidth="1"/>
    <col min="11753" max="11753" width="11.44140625" style="31"/>
    <col min="11754" max="11754" width="35" style="31" bestFit="1" customWidth="1"/>
    <col min="11755" max="11974" width="11.44140625" style="31"/>
    <col min="11975" max="11975" width="3" style="31" customWidth="1"/>
    <col min="11976" max="11977" width="19.44140625" style="31" customWidth="1"/>
    <col min="11978" max="11978" width="24.44140625" style="31" customWidth="1"/>
    <col min="11979" max="11979" width="27.5546875" style="31" customWidth="1"/>
    <col min="11980" max="11980" width="14.88671875" style="31" customWidth="1"/>
    <col min="11981" max="11982" width="11.44140625" style="31"/>
    <col min="11983" max="11983" width="15.5546875" style="31" customWidth="1"/>
    <col min="11984" max="11984" width="21.6640625" style="31" customWidth="1"/>
    <col min="11985" max="11985" width="17.33203125" style="31" customWidth="1"/>
    <col min="11986" max="11986" width="4.6640625" style="31" customWidth="1"/>
    <col min="11987" max="11987" width="8.5546875" style="31" customWidth="1"/>
    <col min="11988" max="11988" width="11" style="31" customWidth="1"/>
    <col min="11989" max="11989" width="14.44140625" style="31" customWidth="1"/>
    <col min="11990" max="11990" width="1.6640625" style="31" customWidth="1"/>
    <col min="11991" max="11991" width="15.44140625" style="31" customWidth="1"/>
    <col min="11992" max="11992" width="15" style="31" customWidth="1"/>
    <col min="11993" max="11993" width="15.6640625" style="31" customWidth="1"/>
    <col min="11994" max="11994" width="23.44140625" style="31" customWidth="1"/>
    <col min="11995" max="11995" width="9.5546875" style="31" customWidth="1"/>
    <col min="11996" max="11996" width="5" style="31" customWidth="1"/>
    <col min="11997" max="11997" width="16.6640625" style="31" customWidth="1"/>
    <col min="11998" max="11998" width="17.109375" style="31" customWidth="1"/>
    <col min="11999" max="12000" width="19.109375" style="31" customWidth="1"/>
    <col min="12001" max="12001" width="11.44140625" style="31"/>
    <col min="12002" max="12002" width="14.6640625" style="31" customWidth="1"/>
    <col min="12003" max="12003" width="33.88671875" style="31" bestFit="1" customWidth="1"/>
    <col min="12004" max="12004" width="11.44140625" style="31"/>
    <col min="12005" max="12005" width="33.88671875" style="31" bestFit="1" customWidth="1"/>
    <col min="12006" max="12006" width="16.88671875" style="31" customWidth="1"/>
    <col min="12007" max="12007" width="38.44140625" style="31" bestFit="1" customWidth="1"/>
    <col min="12008" max="12008" width="2.44140625" style="31" customWidth="1"/>
    <col min="12009" max="12009" width="11.44140625" style="31"/>
    <col min="12010" max="12010" width="35" style="31" bestFit="1" customWidth="1"/>
    <col min="12011" max="12230" width="11.44140625" style="31"/>
    <col min="12231" max="12231" width="3" style="31" customWidth="1"/>
    <col min="12232" max="12233" width="19.44140625" style="31" customWidth="1"/>
    <col min="12234" max="12234" width="24.44140625" style="31" customWidth="1"/>
    <col min="12235" max="12235" width="27.5546875" style="31" customWidth="1"/>
    <col min="12236" max="12236" width="14.88671875" style="31" customWidth="1"/>
    <col min="12237" max="12238" width="11.44140625" style="31"/>
    <col min="12239" max="12239" width="15.5546875" style="31" customWidth="1"/>
    <col min="12240" max="12240" width="21.6640625" style="31" customWidth="1"/>
    <col min="12241" max="12241" width="17.33203125" style="31" customWidth="1"/>
    <col min="12242" max="12242" width="4.6640625" style="31" customWidth="1"/>
    <col min="12243" max="12243" width="8.5546875" style="31" customWidth="1"/>
    <col min="12244" max="12244" width="11" style="31" customWidth="1"/>
    <col min="12245" max="12245" width="14.44140625" style="31" customWidth="1"/>
    <col min="12246" max="12246" width="1.6640625" style="31" customWidth="1"/>
    <col min="12247" max="12247" width="15.44140625" style="31" customWidth="1"/>
    <col min="12248" max="12248" width="15" style="31" customWidth="1"/>
    <col min="12249" max="12249" width="15.6640625" style="31" customWidth="1"/>
    <col min="12250" max="12250" width="23.44140625" style="31" customWidth="1"/>
    <col min="12251" max="12251" width="9.5546875" style="31" customWidth="1"/>
    <col min="12252" max="12252" width="5" style="31" customWidth="1"/>
    <col min="12253" max="12253" width="16.6640625" style="31" customWidth="1"/>
    <col min="12254" max="12254" width="17.109375" style="31" customWidth="1"/>
    <col min="12255" max="12256" width="19.109375" style="31" customWidth="1"/>
    <col min="12257" max="12257" width="11.44140625" style="31"/>
    <col min="12258" max="12258" width="14.6640625" style="31" customWidth="1"/>
    <col min="12259" max="12259" width="33.88671875" style="31" bestFit="1" customWidth="1"/>
    <col min="12260" max="12260" width="11.44140625" style="31"/>
    <col min="12261" max="12261" width="33.88671875" style="31" bestFit="1" customWidth="1"/>
    <col min="12262" max="12262" width="16.88671875" style="31" customWidth="1"/>
    <col min="12263" max="12263" width="38.44140625" style="31" bestFit="1" customWidth="1"/>
    <col min="12264" max="12264" width="2.44140625" style="31" customWidth="1"/>
    <col min="12265" max="12265" width="11.44140625" style="31"/>
    <col min="12266" max="12266" width="35" style="31" bestFit="1" customWidth="1"/>
    <col min="12267" max="12486" width="11.44140625" style="31"/>
    <col min="12487" max="12487" width="3" style="31" customWidth="1"/>
    <col min="12488" max="12489" width="19.44140625" style="31" customWidth="1"/>
    <col min="12490" max="12490" width="24.44140625" style="31" customWidth="1"/>
    <col min="12491" max="12491" width="27.5546875" style="31" customWidth="1"/>
    <col min="12492" max="12492" width="14.88671875" style="31" customWidth="1"/>
    <col min="12493" max="12494" width="11.44140625" style="31"/>
    <col min="12495" max="12495" width="15.5546875" style="31" customWidth="1"/>
    <col min="12496" max="12496" width="21.6640625" style="31" customWidth="1"/>
    <col min="12497" max="12497" width="17.33203125" style="31" customWidth="1"/>
    <col min="12498" max="12498" width="4.6640625" style="31" customWidth="1"/>
    <col min="12499" max="12499" width="8.5546875" style="31" customWidth="1"/>
    <col min="12500" max="12500" width="11" style="31" customWidth="1"/>
    <col min="12501" max="12501" width="14.44140625" style="31" customWidth="1"/>
    <col min="12502" max="12502" width="1.6640625" style="31" customWidth="1"/>
    <col min="12503" max="12503" width="15.44140625" style="31" customWidth="1"/>
    <col min="12504" max="12504" width="15" style="31" customWidth="1"/>
    <col min="12505" max="12505" width="15.6640625" style="31" customWidth="1"/>
    <col min="12506" max="12506" width="23.44140625" style="31" customWidth="1"/>
    <col min="12507" max="12507" width="9.5546875" style="31" customWidth="1"/>
    <col min="12508" max="12508" width="5" style="31" customWidth="1"/>
    <col min="12509" max="12509" width="16.6640625" style="31" customWidth="1"/>
    <col min="12510" max="12510" width="17.109375" style="31" customWidth="1"/>
    <col min="12511" max="12512" width="19.109375" style="31" customWidth="1"/>
    <col min="12513" max="12513" width="11.44140625" style="31"/>
    <col min="12514" max="12514" width="14.6640625" style="31" customWidth="1"/>
    <col min="12515" max="12515" width="33.88671875" style="31" bestFit="1" customWidth="1"/>
    <col min="12516" max="12516" width="11.44140625" style="31"/>
    <col min="12517" max="12517" width="33.88671875" style="31" bestFit="1" customWidth="1"/>
    <col min="12518" max="12518" width="16.88671875" style="31" customWidth="1"/>
    <col min="12519" max="12519" width="38.44140625" style="31" bestFit="1" customWidth="1"/>
    <col min="12520" max="12520" width="2.44140625" style="31" customWidth="1"/>
    <col min="12521" max="12521" width="11.44140625" style="31"/>
    <col min="12522" max="12522" width="35" style="31" bestFit="1" customWidth="1"/>
    <col min="12523" max="12742" width="11.44140625" style="31"/>
    <col min="12743" max="12743" width="3" style="31" customWidth="1"/>
    <col min="12744" max="12745" width="19.44140625" style="31" customWidth="1"/>
    <col min="12746" max="12746" width="24.44140625" style="31" customWidth="1"/>
    <col min="12747" max="12747" width="27.5546875" style="31" customWidth="1"/>
    <col min="12748" max="12748" width="14.88671875" style="31" customWidth="1"/>
    <col min="12749" max="12750" width="11.44140625" style="31"/>
    <col min="12751" max="12751" width="15.5546875" style="31" customWidth="1"/>
    <col min="12752" max="12752" width="21.6640625" style="31" customWidth="1"/>
    <col min="12753" max="12753" width="17.33203125" style="31" customWidth="1"/>
    <col min="12754" max="12754" width="4.6640625" style="31" customWidth="1"/>
    <col min="12755" max="12755" width="8.5546875" style="31" customWidth="1"/>
    <col min="12756" max="12756" width="11" style="31" customWidth="1"/>
    <col min="12757" max="12757" width="14.44140625" style="31" customWidth="1"/>
    <col min="12758" max="12758" width="1.6640625" style="31" customWidth="1"/>
    <col min="12759" max="12759" width="15.44140625" style="31" customWidth="1"/>
    <col min="12760" max="12760" width="15" style="31" customWidth="1"/>
    <col min="12761" max="12761" width="15.6640625" style="31" customWidth="1"/>
    <col min="12762" max="12762" width="23.44140625" style="31" customWidth="1"/>
    <col min="12763" max="12763" width="9.5546875" style="31" customWidth="1"/>
    <col min="12764" max="12764" width="5" style="31" customWidth="1"/>
    <col min="12765" max="12765" width="16.6640625" style="31" customWidth="1"/>
    <col min="12766" max="12766" width="17.109375" style="31" customWidth="1"/>
    <col min="12767" max="12768" width="19.109375" style="31" customWidth="1"/>
    <col min="12769" max="12769" width="11.44140625" style="31"/>
    <col min="12770" max="12770" width="14.6640625" style="31" customWidth="1"/>
    <col min="12771" max="12771" width="33.88671875" style="31" bestFit="1" customWidth="1"/>
    <col min="12772" max="12772" width="11.44140625" style="31"/>
    <col min="12773" max="12773" width="33.88671875" style="31" bestFit="1" customWidth="1"/>
    <col min="12774" max="12774" width="16.88671875" style="31" customWidth="1"/>
    <col min="12775" max="12775" width="38.44140625" style="31" bestFit="1" customWidth="1"/>
    <col min="12776" max="12776" width="2.44140625" style="31" customWidth="1"/>
    <col min="12777" max="12777" width="11.44140625" style="31"/>
    <col min="12778" max="12778" width="35" style="31" bestFit="1" customWidth="1"/>
    <col min="12779" max="12998" width="11.44140625" style="31"/>
    <col min="12999" max="12999" width="3" style="31" customWidth="1"/>
    <col min="13000" max="13001" width="19.44140625" style="31" customWidth="1"/>
    <col min="13002" max="13002" width="24.44140625" style="31" customWidth="1"/>
    <col min="13003" max="13003" width="27.5546875" style="31" customWidth="1"/>
    <col min="13004" max="13004" width="14.88671875" style="31" customWidth="1"/>
    <col min="13005" max="13006" width="11.44140625" style="31"/>
    <col min="13007" max="13007" width="15.5546875" style="31" customWidth="1"/>
    <col min="13008" max="13008" width="21.6640625" style="31" customWidth="1"/>
    <col min="13009" max="13009" width="17.33203125" style="31" customWidth="1"/>
    <col min="13010" max="13010" width="4.6640625" style="31" customWidth="1"/>
    <col min="13011" max="13011" width="8.5546875" style="31" customWidth="1"/>
    <col min="13012" max="13012" width="11" style="31" customWidth="1"/>
    <col min="13013" max="13013" width="14.44140625" style="31" customWidth="1"/>
    <col min="13014" max="13014" width="1.6640625" style="31" customWidth="1"/>
    <col min="13015" max="13015" width="15.44140625" style="31" customWidth="1"/>
    <col min="13016" max="13016" width="15" style="31" customWidth="1"/>
    <col min="13017" max="13017" width="15.6640625" style="31" customWidth="1"/>
    <col min="13018" max="13018" width="23.44140625" style="31" customWidth="1"/>
    <col min="13019" max="13019" width="9.5546875" style="31" customWidth="1"/>
    <col min="13020" max="13020" width="5" style="31" customWidth="1"/>
    <col min="13021" max="13021" width="16.6640625" style="31" customWidth="1"/>
    <col min="13022" max="13022" width="17.109375" style="31" customWidth="1"/>
    <col min="13023" max="13024" width="19.109375" style="31" customWidth="1"/>
    <col min="13025" max="13025" width="11.44140625" style="31"/>
    <col min="13026" max="13026" width="14.6640625" style="31" customWidth="1"/>
    <col min="13027" max="13027" width="33.88671875" style="31" bestFit="1" customWidth="1"/>
    <col min="13028" max="13028" width="11.44140625" style="31"/>
    <col min="13029" max="13029" width="33.88671875" style="31" bestFit="1" customWidth="1"/>
    <col min="13030" max="13030" width="16.88671875" style="31" customWidth="1"/>
    <col min="13031" max="13031" width="38.44140625" style="31" bestFit="1" customWidth="1"/>
    <col min="13032" max="13032" width="2.44140625" style="31" customWidth="1"/>
    <col min="13033" max="13033" width="11.44140625" style="31"/>
    <col min="13034" max="13034" width="35" style="31" bestFit="1" customWidth="1"/>
    <col min="13035" max="13254" width="11.44140625" style="31"/>
    <col min="13255" max="13255" width="3" style="31" customWidth="1"/>
    <col min="13256" max="13257" width="19.44140625" style="31" customWidth="1"/>
    <col min="13258" max="13258" width="24.44140625" style="31" customWidth="1"/>
    <col min="13259" max="13259" width="27.5546875" style="31" customWidth="1"/>
    <col min="13260" max="13260" width="14.88671875" style="31" customWidth="1"/>
    <col min="13261" max="13262" width="11.44140625" style="31"/>
    <col min="13263" max="13263" width="15.5546875" style="31" customWidth="1"/>
    <col min="13264" max="13264" width="21.6640625" style="31" customWidth="1"/>
    <col min="13265" max="13265" width="17.33203125" style="31" customWidth="1"/>
    <col min="13266" max="13266" width="4.6640625" style="31" customWidth="1"/>
    <col min="13267" max="13267" width="8.5546875" style="31" customWidth="1"/>
    <col min="13268" max="13268" width="11" style="31" customWidth="1"/>
    <col min="13269" max="13269" width="14.44140625" style="31" customWidth="1"/>
    <col min="13270" max="13270" width="1.6640625" style="31" customWidth="1"/>
    <col min="13271" max="13271" width="15.44140625" style="31" customWidth="1"/>
    <col min="13272" max="13272" width="15" style="31" customWidth="1"/>
    <col min="13273" max="13273" width="15.6640625" style="31" customWidth="1"/>
    <col min="13274" max="13274" width="23.44140625" style="31" customWidth="1"/>
    <col min="13275" max="13275" width="9.5546875" style="31" customWidth="1"/>
    <col min="13276" max="13276" width="5" style="31" customWidth="1"/>
    <col min="13277" max="13277" width="16.6640625" style="31" customWidth="1"/>
    <col min="13278" max="13278" width="17.109375" style="31" customWidth="1"/>
    <col min="13279" max="13280" width="19.109375" style="31" customWidth="1"/>
    <col min="13281" max="13281" width="11.44140625" style="31"/>
    <col min="13282" max="13282" width="14.6640625" style="31" customWidth="1"/>
    <col min="13283" max="13283" width="33.88671875" style="31" bestFit="1" customWidth="1"/>
    <col min="13284" max="13284" width="11.44140625" style="31"/>
    <col min="13285" max="13285" width="33.88671875" style="31" bestFit="1" customWidth="1"/>
    <col min="13286" max="13286" width="16.88671875" style="31" customWidth="1"/>
    <col min="13287" max="13287" width="38.44140625" style="31" bestFit="1" customWidth="1"/>
    <col min="13288" max="13288" width="2.44140625" style="31" customWidth="1"/>
    <col min="13289" max="13289" width="11.44140625" style="31"/>
    <col min="13290" max="13290" width="35" style="31" bestFit="1" customWidth="1"/>
    <col min="13291" max="13510" width="11.44140625" style="31"/>
    <col min="13511" max="13511" width="3" style="31" customWidth="1"/>
    <col min="13512" max="13513" width="19.44140625" style="31" customWidth="1"/>
    <col min="13514" max="13514" width="24.44140625" style="31" customWidth="1"/>
    <col min="13515" max="13515" width="27.5546875" style="31" customWidth="1"/>
    <col min="13516" max="13516" width="14.88671875" style="31" customWidth="1"/>
    <col min="13517" max="13518" width="11.44140625" style="31"/>
    <col min="13519" max="13519" width="15.5546875" style="31" customWidth="1"/>
    <col min="13520" max="13520" width="21.6640625" style="31" customWidth="1"/>
    <col min="13521" max="13521" width="17.33203125" style="31" customWidth="1"/>
    <col min="13522" max="13522" width="4.6640625" style="31" customWidth="1"/>
    <col min="13523" max="13523" width="8.5546875" style="31" customWidth="1"/>
    <col min="13524" max="13524" width="11" style="31" customWidth="1"/>
    <col min="13525" max="13525" width="14.44140625" style="31" customWidth="1"/>
    <col min="13526" max="13526" width="1.6640625" style="31" customWidth="1"/>
    <col min="13527" max="13527" width="15.44140625" style="31" customWidth="1"/>
    <col min="13528" max="13528" width="15" style="31" customWidth="1"/>
    <col min="13529" max="13529" width="15.6640625" style="31" customWidth="1"/>
    <col min="13530" max="13530" width="23.44140625" style="31" customWidth="1"/>
    <col min="13531" max="13531" width="9.5546875" style="31" customWidth="1"/>
    <col min="13532" max="13532" width="5" style="31" customWidth="1"/>
    <col min="13533" max="13533" width="16.6640625" style="31" customWidth="1"/>
    <col min="13534" max="13534" width="17.109375" style="31" customWidth="1"/>
    <col min="13535" max="13536" width="19.109375" style="31" customWidth="1"/>
    <col min="13537" max="13537" width="11.44140625" style="31"/>
    <col min="13538" max="13538" width="14.6640625" style="31" customWidth="1"/>
    <col min="13539" max="13539" width="33.88671875" style="31" bestFit="1" customWidth="1"/>
    <col min="13540" max="13540" width="11.44140625" style="31"/>
    <col min="13541" max="13541" width="33.88671875" style="31" bestFit="1" customWidth="1"/>
    <col min="13542" max="13542" width="16.88671875" style="31" customWidth="1"/>
    <col min="13543" max="13543" width="38.44140625" style="31" bestFit="1" customWidth="1"/>
    <col min="13544" max="13544" width="2.44140625" style="31" customWidth="1"/>
    <col min="13545" max="13545" width="11.44140625" style="31"/>
    <col min="13546" max="13546" width="35" style="31" bestFit="1" customWidth="1"/>
    <col min="13547" max="13766" width="11.44140625" style="31"/>
    <col min="13767" max="13767" width="3" style="31" customWidth="1"/>
    <col min="13768" max="13769" width="19.44140625" style="31" customWidth="1"/>
    <col min="13770" max="13770" width="24.44140625" style="31" customWidth="1"/>
    <col min="13771" max="13771" width="27.5546875" style="31" customWidth="1"/>
    <col min="13772" max="13772" width="14.88671875" style="31" customWidth="1"/>
    <col min="13773" max="13774" width="11.44140625" style="31"/>
    <col min="13775" max="13775" width="15.5546875" style="31" customWidth="1"/>
    <col min="13776" max="13776" width="21.6640625" style="31" customWidth="1"/>
    <col min="13777" max="13777" width="17.33203125" style="31" customWidth="1"/>
    <col min="13778" max="13778" width="4.6640625" style="31" customWidth="1"/>
    <col min="13779" max="13779" width="8.5546875" style="31" customWidth="1"/>
    <col min="13780" max="13780" width="11" style="31" customWidth="1"/>
    <col min="13781" max="13781" width="14.44140625" style="31" customWidth="1"/>
    <col min="13782" max="13782" width="1.6640625" style="31" customWidth="1"/>
    <col min="13783" max="13783" width="15.44140625" style="31" customWidth="1"/>
    <col min="13784" max="13784" width="15" style="31" customWidth="1"/>
    <col min="13785" max="13785" width="15.6640625" style="31" customWidth="1"/>
    <col min="13786" max="13786" width="23.44140625" style="31" customWidth="1"/>
    <col min="13787" max="13787" width="9.5546875" style="31" customWidth="1"/>
    <col min="13788" max="13788" width="5" style="31" customWidth="1"/>
    <col min="13789" max="13789" width="16.6640625" style="31" customWidth="1"/>
    <col min="13790" max="13790" width="17.109375" style="31" customWidth="1"/>
    <col min="13791" max="13792" width="19.109375" style="31" customWidth="1"/>
    <col min="13793" max="13793" width="11.44140625" style="31"/>
    <col min="13794" max="13794" width="14.6640625" style="31" customWidth="1"/>
    <col min="13795" max="13795" width="33.88671875" style="31" bestFit="1" customWidth="1"/>
    <col min="13796" max="13796" width="11.44140625" style="31"/>
    <col min="13797" max="13797" width="33.88671875" style="31" bestFit="1" customWidth="1"/>
    <col min="13798" max="13798" width="16.88671875" style="31" customWidth="1"/>
    <col min="13799" max="13799" width="38.44140625" style="31" bestFit="1" customWidth="1"/>
    <col min="13800" max="13800" width="2.44140625" style="31" customWidth="1"/>
    <col min="13801" max="13801" width="11.44140625" style="31"/>
    <col min="13802" max="13802" width="35" style="31" bestFit="1" customWidth="1"/>
    <col min="13803" max="14022" width="11.44140625" style="31"/>
    <col min="14023" max="14023" width="3" style="31" customWidth="1"/>
    <col min="14024" max="14025" width="19.44140625" style="31" customWidth="1"/>
    <col min="14026" max="14026" width="24.44140625" style="31" customWidth="1"/>
    <col min="14027" max="14027" width="27.5546875" style="31" customWidth="1"/>
    <col min="14028" max="14028" width="14.88671875" style="31" customWidth="1"/>
    <col min="14029" max="14030" width="11.44140625" style="31"/>
    <col min="14031" max="14031" width="15.5546875" style="31" customWidth="1"/>
    <col min="14032" max="14032" width="21.6640625" style="31" customWidth="1"/>
    <col min="14033" max="14033" width="17.33203125" style="31" customWidth="1"/>
    <col min="14034" max="14034" width="4.6640625" style="31" customWidth="1"/>
    <col min="14035" max="14035" width="8.5546875" style="31" customWidth="1"/>
    <col min="14036" max="14036" width="11" style="31" customWidth="1"/>
    <col min="14037" max="14037" width="14.44140625" style="31" customWidth="1"/>
    <col min="14038" max="14038" width="1.6640625" style="31" customWidth="1"/>
    <col min="14039" max="14039" width="15.44140625" style="31" customWidth="1"/>
    <col min="14040" max="14040" width="15" style="31" customWidth="1"/>
    <col min="14041" max="14041" width="15.6640625" style="31" customWidth="1"/>
    <col min="14042" max="14042" width="23.44140625" style="31" customWidth="1"/>
    <col min="14043" max="14043" width="9.5546875" style="31" customWidth="1"/>
    <col min="14044" max="14044" width="5" style="31" customWidth="1"/>
    <col min="14045" max="14045" width="16.6640625" style="31" customWidth="1"/>
    <col min="14046" max="14046" width="17.109375" style="31" customWidth="1"/>
    <col min="14047" max="14048" width="19.109375" style="31" customWidth="1"/>
    <col min="14049" max="14049" width="11.44140625" style="31"/>
    <col min="14050" max="14050" width="14.6640625" style="31" customWidth="1"/>
    <col min="14051" max="14051" width="33.88671875" style="31" bestFit="1" customWidth="1"/>
    <col min="14052" max="14052" width="11.44140625" style="31"/>
    <col min="14053" max="14053" width="33.88671875" style="31" bestFit="1" customWidth="1"/>
    <col min="14054" max="14054" width="16.88671875" style="31" customWidth="1"/>
    <col min="14055" max="14055" width="38.44140625" style="31" bestFit="1" customWidth="1"/>
    <col min="14056" max="14056" width="2.44140625" style="31" customWidth="1"/>
    <col min="14057" max="14057" width="11.44140625" style="31"/>
    <col min="14058" max="14058" width="35" style="31" bestFit="1" customWidth="1"/>
    <col min="14059" max="14278" width="11.44140625" style="31"/>
    <col min="14279" max="14279" width="3" style="31" customWidth="1"/>
    <col min="14280" max="14281" width="19.44140625" style="31" customWidth="1"/>
    <col min="14282" max="14282" width="24.44140625" style="31" customWidth="1"/>
    <col min="14283" max="14283" width="27.5546875" style="31" customWidth="1"/>
    <col min="14284" max="14284" width="14.88671875" style="31" customWidth="1"/>
    <col min="14285" max="14286" width="11.44140625" style="31"/>
    <col min="14287" max="14287" width="15.5546875" style="31" customWidth="1"/>
    <col min="14288" max="14288" width="21.6640625" style="31" customWidth="1"/>
    <col min="14289" max="14289" width="17.33203125" style="31" customWidth="1"/>
    <col min="14290" max="14290" width="4.6640625" style="31" customWidth="1"/>
    <col min="14291" max="14291" width="8.5546875" style="31" customWidth="1"/>
    <col min="14292" max="14292" width="11" style="31" customWidth="1"/>
    <col min="14293" max="14293" width="14.44140625" style="31" customWidth="1"/>
    <col min="14294" max="14294" width="1.6640625" style="31" customWidth="1"/>
    <col min="14295" max="14295" width="15.44140625" style="31" customWidth="1"/>
    <col min="14296" max="14296" width="15" style="31" customWidth="1"/>
    <col min="14297" max="14297" width="15.6640625" style="31" customWidth="1"/>
    <col min="14298" max="14298" width="23.44140625" style="31" customWidth="1"/>
    <col min="14299" max="14299" width="9.5546875" style="31" customWidth="1"/>
    <col min="14300" max="14300" width="5" style="31" customWidth="1"/>
    <col min="14301" max="14301" width="16.6640625" style="31" customWidth="1"/>
    <col min="14302" max="14302" width="17.109375" style="31" customWidth="1"/>
    <col min="14303" max="14304" width="19.109375" style="31" customWidth="1"/>
    <col min="14305" max="14305" width="11.44140625" style="31"/>
    <col min="14306" max="14306" width="14.6640625" style="31" customWidth="1"/>
    <col min="14307" max="14307" width="33.88671875" style="31" bestFit="1" customWidth="1"/>
    <col min="14308" max="14308" width="11.44140625" style="31"/>
    <col min="14309" max="14309" width="33.88671875" style="31" bestFit="1" customWidth="1"/>
    <col min="14310" max="14310" width="16.88671875" style="31" customWidth="1"/>
    <col min="14311" max="14311" width="38.44140625" style="31" bestFit="1" customWidth="1"/>
    <col min="14312" max="14312" width="2.44140625" style="31" customWidth="1"/>
    <col min="14313" max="14313" width="11.44140625" style="31"/>
    <col min="14314" max="14314" width="35" style="31" bestFit="1" customWidth="1"/>
    <col min="14315" max="14534" width="11.44140625" style="31"/>
    <col min="14535" max="14535" width="3" style="31" customWidth="1"/>
    <col min="14536" max="14537" width="19.44140625" style="31" customWidth="1"/>
    <col min="14538" max="14538" width="24.44140625" style="31" customWidth="1"/>
    <col min="14539" max="14539" width="27.5546875" style="31" customWidth="1"/>
    <col min="14540" max="14540" width="14.88671875" style="31" customWidth="1"/>
    <col min="14541" max="14542" width="11.44140625" style="31"/>
    <col min="14543" max="14543" width="15.5546875" style="31" customWidth="1"/>
    <col min="14544" max="14544" width="21.6640625" style="31" customWidth="1"/>
    <col min="14545" max="14545" width="17.33203125" style="31" customWidth="1"/>
    <col min="14546" max="14546" width="4.6640625" style="31" customWidth="1"/>
    <col min="14547" max="14547" width="8.5546875" style="31" customWidth="1"/>
    <col min="14548" max="14548" width="11" style="31" customWidth="1"/>
    <col min="14549" max="14549" width="14.44140625" style="31" customWidth="1"/>
    <col min="14550" max="14550" width="1.6640625" style="31" customWidth="1"/>
    <col min="14551" max="14551" width="15.44140625" style="31" customWidth="1"/>
    <col min="14552" max="14552" width="15" style="31" customWidth="1"/>
    <col min="14553" max="14553" width="15.6640625" style="31" customWidth="1"/>
    <col min="14554" max="14554" width="23.44140625" style="31" customWidth="1"/>
    <col min="14555" max="14555" width="9.5546875" style="31" customWidth="1"/>
    <col min="14556" max="14556" width="5" style="31" customWidth="1"/>
    <col min="14557" max="14557" width="16.6640625" style="31" customWidth="1"/>
    <col min="14558" max="14558" width="17.109375" style="31" customWidth="1"/>
    <col min="14559" max="14560" width="19.109375" style="31" customWidth="1"/>
    <col min="14561" max="14561" width="11.44140625" style="31"/>
    <col min="14562" max="14562" width="14.6640625" style="31" customWidth="1"/>
    <col min="14563" max="14563" width="33.88671875" style="31" bestFit="1" customWidth="1"/>
    <col min="14564" max="14564" width="11.44140625" style="31"/>
    <col min="14565" max="14565" width="33.88671875" style="31" bestFit="1" customWidth="1"/>
    <col min="14566" max="14566" width="16.88671875" style="31" customWidth="1"/>
    <col min="14567" max="14567" width="38.44140625" style="31" bestFit="1" customWidth="1"/>
    <col min="14568" max="14568" width="2.44140625" style="31" customWidth="1"/>
    <col min="14569" max="14569" width="11.44140625" style="31"/>
    <col min="14570" max="14570" width="35" style="31" bestFit="1" customWidth="1"/>
    <col min="14571" max="14790" width="11.44140625" style="31"/>
    <col min="14791" max="14791" width="3" style="31" customWidth="1"/>
    <col min="14792" max="14793" width="19.44140625" style="31" customWidth="1"/>
    <col min="14794" max="14794" width="24.44140625" style="31" customWidth="1"/>
    <col min="14795" max="14795" width="27.5546875" style="31" customWidth="1"/>
    <col min="14796" max="14796" width="14.88671875" style="31" customWidth="1"/>
    <col min="14797" max="14798" width="11.44140625" style="31"/>
    <col min="14799" max="14799" width="15.5546875" style="31" customWidth="1"/>
    <col min="14800" max="14800" width="21.6640625" style="31" customWidth="1"/>
    <col min="14801" max="14801" width="17.33203125" style="31" customWidth="1"/>
    <col min="14802" max="14802" width="4.6640625" style="31" customWidth="1"/>
    <col min="14803" max="14803" width="8.5546875" style="31" customWidth="1"/>
    <col min="14804" max="14804" width="11" style="31" customWidth="1"/>
    <col min="14805" max="14805" width="14.44140625" style="31" customWidth="1"/>
    <col min="14806" max="14806" width="1.6640625" style="31" customWidth="1"/>
    <col min="14807" max="14807" width="15.44140625" style="31" customWidth="1"/>
    <col min="14808" max="14808" width="15" style="31" customWidth="1"/>
    <col min="14809" max="14809" width="15.6640625" style="31" customWidth="1"/>
    <col min="14810" max="14810" width="23.44140625" style="31" customWidth="1"/>
    <col min="14811" max="14811" width="9.5546875" style="31" customWidth="1"/>
    <col min="14812" max="14812" width="5" style="31" customWidth="1"/>
    <col min="14813" max="14813" width="16.6640625" style="31" customWidth="1"/>
    <col min="14814" max="14814" width="17.109375" style="31" customWidth="1"/>
    <col min="14815" max="14816" width="19.109375" style="31" customWidth="1"/>
    <col min="14817" max="14817" width="11.44140625" style="31"/>
    <col min="14818" max="14818" width="14.6640625" style="31" customWidth="1"/>
    <col min="14819" max="14819" width="33.88671875" style="31" bestFit="1" customWidth="1"/>
    <col min="14820" max="14820" width="11.44140625" style="31"/>
    <col min="14821" max="14821" width="33.88671875" style="31" bestFit="1" customWidth="1"/>
    <col min="14822" max="14822" width="16.88671875" style="31" customWidth="1"/>
    <col min="14823" max="14823" width="38.44140625" style="31" bestFit="1" customWidth="1"/>
    <col min="14824" max="14824" width="2.44140625" style="31" customWidth="1"/>
    <col min="14825" max="14825" width="11.44140625" style="31"/>
    <col min="14826" max="14826" width="35" style="31" bestFit="1" customWidth="1"/>
    <col min="14827" max="15046" width="11.44140625" style="31"/>
    <col min="15047" max="15047" width="3" style="31" customWidth="1"/>
    <col min="15048" max="15049" width="19.44140625" style="31" customWidth="1"/>
    <col min="15050" max="15050" width="24.44140625" style="31" customWidth="1"/>
    <col min="15051" max="15051" width="27.5546875" style="31" customWidth="1"/>
    <col min="15052" max="15052" width="14.88671875" style="31" customWidth="1"/>
    <col min="15053" max="15054" width="11.44140625" style="31"/>
    <col min="15055" max="15055" width="15.5546875" style="31" customWidth="1"/>
    <col min="15056" max="15056" width="21.6640625" style="31" customWidth="1"/>
    <col min="15057" max="15057" width="17.33203125" style="31" customWidth="1"/>
    <col min="15058" max="15058" width="4.6640625" style="31" customWidth="1"/>
    <col min="15059" max="15059" width="8.5546875" style="31" customWidth="1"/>
    <col min="15060" max="15060" width="11" style="31" customWidth="1"/>
    <col min="15061" max="15061" width="14.44140625" style="31" customWidth="1"/>
    <col min="15062" max="15062" width="1.6640625" style="31" customWidth="1"/>
    <col min="15063" max="15063" width="15.44140625" style="31" customWidth="1"/>
    <col min="15064" max="15064" width="15" style="31" customWidth="1"/>
    <col min="15065" max="15065" width="15.6640625" style="31" customWidth="1"/>
    <col min="15066" max="15066" width="23.44140625" style="31" customWidth="1"/>
    <col min="15067" max="15067" width="9.5546875" style="31" customWidth="1"/>
    <col min="15068" max="15068" width="5" style="31" customWidth="1"/>
    <col min="15069" max="15069" width="16.6640625" style="31" customWidth="1"/>
    <col min="15070" max="15070" width="17.109375" style="31" customWidth="1"/>
    <col min="15071" max="15072" width="19.109375" style="31" customWidth="1"/>
    <col min="15073" max="15073" width="11.44140625" style="31"/>
    <col min="15074" max="15074" width="14.6640625" style="31" customWidth="1"/>
    <col min="15075" max="15075" width="33.88671875" style="31" bestFit="1" customWidth="1"/>
    <col min="15076" max="15076" width="11.44140625" style="31"/>
    <col min="15077" max="15077" width="33.88671875" style="31" bestFit="1" customWidth="1"/>
    <col min="15078" max="15078" width="16.88671875" style="31" customWidth="1"/>
    <col min="15079" max="15079" width="38.44140625" style="31" bestFit="1" customWidth="1"/>
    <col min="15080" max="15080" width="2.44140625" style="31" customWidth="1"/>
    <col min="15081" max="15081" width="11.44140625" style="31"/>
    <col min="15082" max="15082" width="35" style="31" bestFit="1" customWidth="1"/>
    <col min="15083" max="15302" width="11.44140625" style="31"/>
    <col min="15303" max="15303" width="3" style="31" customWidth="1"/>
    <col min="15304" max="15305" width="19.44140625" style="31" customWidth="1"/>
    <col min="15306" max="15306" width="24.44140625" style="31" customWidth="1"/>
    <col min="15307" max="15307" width="27.5546875" style="31" customWidth="1"/>
    <col min="15308" max="15308" width="14.88671875" style="31" customWidth="1"/>
    <col min="15309" max="15310" width="11.44140625" style="31"/>
    <col min="15311" max="15311" width="15.5546875" style="31" customWidth="1"/>
    <col min="15312" max="15312" width="21.6640625" style="31" customWidth="1"/>
    <col min="15313" max="15313" width="17.33203125" style="31" customWidth="1"/>
    <col min="15314" max="15314" width="4.6640625" style="31" customWidth="1"/>
    <col min="15315" max="15315" width="8.5546875" style="31" customWidth="1"/>
    <col min="15316" max="15316" width="11" style="31" customWidth="1"/>
    <col min="15317" max="15317" width="14.44140625" style="31" customWidth="1"/>
    <col min="15318" max="15318" width="1.6640625" style="31" customWidth="1"/>
    <col min="15319" max="15319" width="15.44140625" style="31" customWidth="1"/>
    <col min="15320" max="15320" width="15" style="31" customWidth="1"/>
    <col min="15321" max="15321" width="15.6640625" style="31" customWidth="1"/>
    <col min="15322" max="15322" width="23.44140625" style="31" customWidth="1"/>
    <col min="15323" max="15323" width="9.5546875" style="31" customWidth="1"/>
    <col min="15324" max="15324" width="5" style="31" customWidth="1"/>
    <col min="15325" max="15325" width="16.6640625" style="31" customWidth="1"/>
    <col min="15326" max="15326" width="17.109375" style="31" customWidth="1"/>
    <col min="15327" max="15328" width="19.109375" style="31" customWidth="1"/>
    <col min="15329" max="15329" width="11.44140625" style="31"/>
    <col min="15330" max="15330" width="14.6640625" style="31" customWidth="1"/>
    <col min="15331" max="15331" width="33.88671875" style="31" bestFit="1" customWidth="1"/>
    <col min="15332" max="15332" width="11.44140625" style="31"/>
    <col min="15333" max="15333" width="33.88671875" style="31" bestFit="1" customWidth="1"/>
    <col min="15334" max="15334" width="16.88671875" style="31" customWidth="1"/>
    <col min="15335" max="15335" width="38.44140625" style="31" bestFit="1" customWidth="1"/>
    <col min="15336" max="15336" width="2.44140625" style="31" customWidth="1"/>
    <col min="15337" max="15337" width="11.44140625" style="31"/>
    <col min="15338" max="15338" width="35" style="31" bestFit="1" customWidth="1"/>
    <col min="15339" max="15558" width="11.44140625" style="31"/>
    <col min="15559" max="15559" width="3" style="31" customWidth="1"/>
    <col min="15560" max="15561" width="19.44140625" style="31" customWidth="1"/>
    <col min="15562" max="15562" width="24.44140625" style="31" customWidth="1"/>
    <col min="15563" max="15563" width="27.5546875" style="31" customWidth="1"/>
    <col min="15564" max="15564" width="14.88671875" style="31" customWidth="1"/>
    <col min="15565" max="15566" width="11.44140625" style="31"/>
    <col min="15567" max="15567" width="15.5546875" style="31" customWidth="1"/>
    <col min="15568" max="15568" width="21.6640625" style="31" customWidth="1"/>
    <col min="15569" max="15569" width="17.33203125" style="31" customWidth="1"/>
    <col min="15570" max="15570" width="4.6640625" style="31" customWidth="1"/>
    <col min="15571" max="15571" width="8.5546875" style="31" customWidth="1"/>
    <col min="15572" max="15572" width="11" style="31" customWidth="1"/>
    <col min="15573" max="15573" width="14.44140625" style="31" customWidth="1"/>
    <col min="15574" max="15574" width="1.6640625" style="31" customWidth="1"/>
    <col min="15575" max="15575" width="15.44140625" style="31" customWidth="1"/>
    <col min="15576" max="15576" width="15" style="31" customWidth="1"/>
    <col min="15577" max="15577" width="15.6640625" style="31" customWidth="1"/>
    <col min="15578" max="15578" width="23.44140625" style="31" customWidth="1"/>
    <col min="15579" max="15579" width="9.5546875" style="31" customWidth="1"/>
    <col min="15580" max="15580" width="5" style="31" customWidth="1"/>
    <col min="15581" max="15581" width="16.6640625" style="31" customWidth="1"/>
    <col min="15582" max="15582" width="17.109375" style="31" customWidth="1"/>
    <col min="15583" max="15584" width="19.109375" style="31" customWidth="1"/>
    <col min="15585" max="15585" width="11.44140625" style="31"/>
    <col min="15586" max="15586" width="14.6640625" style="31" customWidth="1"/>
    <col min="15587" max="15587" width="33.88671875" style="31" bestFit="1" customWidth="1"/>
    <col min="15588" max="15588" width="11.44140625" style="31"/>
    <col min="15589" max="15589" width="33.88671875" style="31" bestFit="1" customWidth="1"/>
    <col min="15590" max="15590" width="16.88671875" style="31" customWidth="1"/>
    <col min="15591" max="15591" width="38.44140625" style="31" bestFit="1" customWidth="1"/>
    <col min="15592" max="15592" width="2.44140625" style="31" customWidth="1"/>
    <col min="15593" max="15593" width="11.44140625" style="31"/>
    <col min="15594" max="15594" width="35" style="31" bestFit="1" customWidth="1"/>
    <col min="15595" max="15814" width="11.44140625" style="31"/>
    <col min="15815" max="15815" width="3" style="31" customWidth="1"/>
    <col min="15816" max="15817" width="19.44140625" style="31" customWidth="1"/>
    <col min="15818" max="15818" width="24.44140625" style="31" customWidth="1"/>
    <col min="15819" max="15819" width="27.5546875" style="31" customWidth="1"/>
    <col min="15820" max="15820" width="14.88671875" style="31" customWidth="1"/>
    <col min="15821" max="15822" width="11.44140625" style="31"/>
    <col min="15823" max="15823" width="15.5546875" style="31" customWidth="1"/>
    <col min="15824" max="15824" width="21.6640625" style="31" customWidth="1"/>
    <col min="15825" max="15825" width="17.33203125" style="31" customWidth="1"/>
    <col min="15826" max="15826" width="4.6640625" style="31" customWidth="1"/>
    <col min="15827" max="15827" width="8.5546875" style="31" customWidth="1"/>
    <col min="15828" max="15828" width="11" style="31" customWidth="1"/>
    <col min="15829" max="15829" width="14.44140625" style="31" customWidth="1"/>
    <col min="15830" max="15830" width="1.6640625" style="31" customWidth="1"/>
    <col min="15831" max="15831" width="15.44140625" style="31" customWidth="1"/>
    <col min="15832" max="15832" width="15" style="31" customWidth="1"/>
    <col min="15833" max="15833" width="15.6640625" style="31" customWidth="1"/>
    <col min="15834" max="15834" width="23.44140625" style="31" customWidth="1"/>
    <col min="15835" max="15835" width="9.5546875" style="31" customWidth="1"/>
    <col min="15836" max="15836" width="5" style="31" customWidth="1"/>
    <col min="15837" max="15837" width="16.6640625" style="31" customWidth="1"/>
    <col min="15838" max="15838" width="17.109375" style="31" customWidth="1"/>
    <col min="15839" max="15840" width="19.109375" style="31" customWidth="1"/>
    <col min="15841" max="15841" width="11.44140625" style="31"/>
    <col min="15842" max="15842" width="14.6640625" style="31" customWidth="1"/>
    <col min="15843" max="15843" width="33.88671875" style="31" bestFit="1" customWidth="1"/>
    <col min="15844" max="15844" width="11.44140625" style="31"/>
    <col min="15845" max="15845" width="33.88671875" style="31" bestFit="1" customWidth="1"/>
    <col min="15846" max="15846" width="16.88671875" style="31" customWidth="1"/>
    <col min="15847" max="15847" width="38.44140625" style="31" bestFit="1" customWidth="1"/>
    <col min="15848" max="15848" width="2.44140625" style="31" customWidth="1"/>
    <col min="15849" max="15849" width="11.44140625" style="31"/>
    <col min="15850" max="15850" width="35" style="31" bestFit="1" customWidth="1"/>
    <col min="15851" max="16070" width="11.44140625" style="31"/>
    <col min="16071" max="16071" width="3" style="31" customWidth="1"/>
    <col min="16072" max="16073" width="19.44140625" style="31" customWidth="1"/>
    <col min="16074" max="16074" width="24.44140625" style="31" customWidth="1"/>
    <col min="16075" max="16075" width="27.5546875" style="31" customWidth="1"/>
    <col min="16076" max="16076" width="14.88671875" style="31" customWidth="1"/>
    <col min="16077" max="16078" width="11.44140625" style="31"/>
    <col min="16079" max="16079" width="15.5546875" style="31" customWidth="1"/>
    <col min="16080" max="16080" width="21.6640625" style="31" customWidth="1"/>
    <col min="16081" max="16081" width="17.33203125" style="31" customWidth="1"/>
    <col min="16082" max="16082" width="4.6640625" style="31" customWidth="1"/>
    <col min="16083" max="16083" width="8.5546875" style="31" customWidth="1"/>
    <col min="16084" max="16084" width="11" style="31" customWidth="1"/>
    <col min="16085" max="16085" width="14.44140625" style="31" customWidth="1"/>
    <col min="16086" max="16086" width="1.6640625" style="31" customWidth="1"/>
    <col min="16087" max="16087" width="15.44140625" style="31" customWidth="1"/>
    <col min="16088" max="16088" width="15" style="31" customWidth="1"/>
    <col min="16089" max="16089" width="15.6640625" style="31" customWidth="1"/>
    <col min="16090" max="16090" width="23.44140625" style="31" customWidth="1"/>
    <col min="16091" max="16091" width="9.5546875" style="31" customWidth="1"/>
    <col min="16092" max="16092" width="5" style="31" customWidth="1"/>
    <col min="16093" max="16093" width="16.6640625" style="31" customWidth="1"/>
    <col min="16094" max="16094" width="17.109375" style="31" customWidth="1"/>
    <col min="16095" max="16096" width="19.109375" style="31" customWidth="1"/>
    <col min="16097" max="16097" width="11.44140625" style="31"/>
    <col min="16098" max="16098" width="14.6640625" style="31" customWidth="1"/>
    <col min="16099" max="16099" width="33.88671875" style="31" bestFit="1" customWidth="1"/>
    <col min="16100" max="16100" width="11.44140625" style="31"/>
    <col min="16101" max="16101" width="33.88671875" style="31" bestFit="1" customWidth="1"/>
    <col min="16102" max="16102" width="16.88671875" style="31" customWidth="1"/>
    <col min="16103" max="16103" width="38.44140625" style="31" bestFit="1" customWidth="1"/>
    <col min="16104" max="16104" width="2.44140625" style="31" customWidth="1"/>
    <col min="16105" max="16105" width="11.44140625" style="31"/>
    <col min="16106" max="16106" width="35" style="31" bestFit="1" customWidth="1"/>
    <col min="16107" max="16384" width="11.44140625" style="31"/>
  </cols>
  <sheetData>
    <row r="1" spans="1:33" customFormat="1" ht="35.4" x14ac:dyDescent="0.6">
      <c r="A1" s="1"/>
      <c r="B1" s="2"/>
      <c r="C1" s="3" t="s">
        <v>81</v>
      </c>
      <c r="D1" s="4"/>
      <c r="E1" s="2"/>
      <c r="F1" s="5"/>
      <c r="G1" s="5"/>
      <c r="I1" s="6"/>
      <c r="J1" s="6"/>
      <c r="K1" s="6"/>
      <c r="L1" s="6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customFormat="1" ht="14.4" x14ac:dyDescent="0.3">
      <c r="A2" s="8"/>
    </row>
    <row r="3" spans="1:33" s="10" customFormat="1" ht="18" x14ac:dyDescent="0.35">
      <c r="A3" s="9"/>
      <c r="C3" s="11" t="s">
        <v>0</v>
      </c>
      <c r="D3" s="11"/>
    </row>
    <row r="4" spans="1:33" s="10" customFormat="1" ht="18" x14ac:dyDescent="0.35">
      <c r="A4" s="9"/>
      <c r="C4" s="12" t="s">
        <v>1</v>
      </c>
      <c r="D4" s="11"/>
      <c r="E4" s="11"/>
    </row>
    <row r="5" spans="1:33" s="10" customFormat="1" ht="18" x14ac:dyDescent="0.35">
      <c r="A5" s="9"/>
      <c r="C5" s="12" t="s">
        <v>2</v>
      </c>
      <c r="D5" s="11"/>
      <c r="E5" s="11"/>
    </row>
    <row r="6" spans="1:33" s="10" customFormat="1" ht="18" x14ac:dyDescent="0.35">
      <c r="A6" s="13"/>
      <c r="C6" s="12" t="s">
        <v>80</v>
      </c>
      <c r="D6" s="11"/>
      <c r="E6" s="11"/>
    </row>
    <row r="7" spans="1:33" customFormat="1" ht="18" x14ac:dyDescent="0.35">
      <c r="A7" s="8"/>
      <c r="C7" s="12" t="s">
        <v>3</v>
      </c>
      <c r="D7" s="11"/>
      <c r="E7" s="11"/>
    </row>
    <row r="8" spans="1:33" customFormat="1" ht="14.4" x14ac:dyDescent="0.3">
      <c r="A8" s="8"/>
    </row>
    <row r="9" spans="1:33" customFormat="1" ht="36.75" customHeight="1" x14ac:dyDescent="0.3">
      <c r="A9" s="8"/>
    </row>
    <row r="10" spans="1:33" customFormat="1" ht="40.5" customHeight="1" x14ac:dyDescent="0.3">
      <c r="A10" s="14" t="s">
        <v>4</v>
      </c>
      <c r="B10" s="15" t="s">
        <v>5</v>
      </c>
      <c r="C10" s="15" t="s">
        <v>6</v>
      </c>
      <c r="D10" s="15" t="s">
        <v>7</v>
      </c>
      <c r="E10" s="16" t="s">
        <v>8</v>
      </c>
      <c r="F10" s="17" t="s">
        <v>9</v>
      </c>
      <c r="G10" s="17" t="s">
        <v>10</v>
      </c>
    </row>
    <row r="11" spans="1:33" s="22" customFormat="1" ht="15" customHeight="1" outlineLevel="1" x14ac:dyDescent="0.3">
      <c r="A11" s="18"/>
      <c r="B11" s="19"/>
      <c r="C11" s="19"/>
      <c r="D11" s="19"/>
      <c r="E11" s="20"/>
      <c r="F11" s="21"/>
      <c r="G11" s="20"/>
    </row>
    <row r="12" spans="1:33" ht="15" customHeight="1" x14ac:dyDescent="0.3">
      <c r="A12" s="23" t="s">
        <v>11</v>
      </c>
      <c r="B12" s="24"/>
      <c r="C12" s="24"/>
      <c r="D12" s="24"/>
      <c r="E12" s="25"/>
      <c r="F12" s="26"/>
      <c r="G12" s="24"/>
      <c r="H12" s="28"/>
      <c r="I12" s="28"/>
      <c r="J12" s="27"/>
      <c r="K12" s="29"/>
      <c r="L12" s="28"/>
      <c r="M12" s="28"/>
      <c r="N12" s="28"/>
      <c r="O12" s="28"/>
      <c r="P12" s="28"/>
      <c r="Q12" s="28"/>
      <c r="R12" s="29"/>
      <c r="S12" s="30"/>
      <c r="T12" s="30"/>
      <c r="U12" s="30"/>
      <c r="V12" s="30"/>
      <c r="W12" s="30"/>
      <c r="X12" s="30"/>
      <c r="Y12" s="30"/>
    </row>
    <row r="13" spans="1:33" s="36" customFormat="1" ht="15" customHeight="1" x14ac:dyDescent="0.3">
      <c r="A13" s="32" t="s">
        <v>12</v>
      </c>
      <c r="B13" s="33" t="s">
        <v>60</v>
      </c>
      <c r="C13" s="33" t="s">
        <v>13</v>
      </c>
      <c r="D13" s="33" t="s">
        <v>61</v>
      </c>
      <c r="E13" s="34">
        <v>0.4</v>
      </c>
      <c r="F13" s="35">
        <v>779</v>
      </c>
      <c r="G13" s="35">
        <v>956.44061999999985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33" s="29" customFormat="1" ht="15" customHeight="1" x14ac:dyDescent="0.3">
      <c r="A14" s="32" t="s">
        <v>14</v>
      </c>
      <c r="B14" s="33" t="s">
        <v>62</v>
      </c>
      <c r="C14" s="33" t="s">
        <v>15</v>
      </c>
      <c r="D14" s="33" t="s">
        <v>63</v>
      </c>
      <c r="E14" s="34">
        <v>0.4</v>
      </c>
      <c r="F14" s="35">
        <v>842</v>
      </c>
      <c r="G14" s="35">
        <v>1033.7907599999999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33" s="29" customFormat="1" ht="15" customHeight="1" x14ac:dyDescent="0.3">
      <c r="A15" s="32" t="s">
        <v>17</v>
      </c>
      <c r="B15" s="33" t="s">
        <v>62</v>
      </c>
      <c r="C15" s="33" t="s">
        <v>15</v>
      </c>
      <c r="D15" s="33" t="s">
        <v>64</v>
      </c>
      <c r="E15" s="34">
        <v>0.3</v>
      </c>
      <c r="F15" s="35">
        <v>1594</v>
      </c>
      <c r="G15" s="35">
        <v>1957.0813199999998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33" s="29" customFormat="1" ht="15" customHeight="1" x14ac:dyDescent="0.3">
      <c r="A16" s="32" t="s">
        <v>18</v>
      </c>
      <c r="B16" s="33" t="s">
        <v>62</v>
      </c>
      <c r="C16" s="33" t="s">
        <v>15</v>
      </c>
      <c r="D16" s="33" t="s">
        <v>65</v>
      </c>
      <c r="E16" s="34">
        <v>0.3</v>
      </c>
      <c r="F16" s="35">
        <v>1339</v>
      </c>
      <c r="G16" s="35">
        <v>1643.9974199999997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31" s="29" customFormat="1" ht="15" customHeight="1" x14ac:dyDescent="0.3">
      <c r="A17" s="32" t="s">
        <v>19</v>
      </c>
      <c r="B17" s="33" t="s">
        <v>62</v>
      </c>
      <c r="C17" s="33" t="s">
        <v>16</v>
      </c>
      <c r="D17" s="33" t="s">
        <v>66</v>
      </c>
      <c r="E17" s="34">
        <v>0.3</v>
      </c>
      <c r="F17" s="35">
        <v>1390</v>
      </c>
      <c r="G17" s="35">
        <v>1706.6141999999998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9" spans="1:31" ht="15" customHeight="1" x14ac:dyDescent="0.3">
      <c r="A19" s="23" t="s">
        <v>20</v>
      </c>
      <c r="B19" s="24"/>
      <c r="C19" s="24"/>
      <c r="D19" s="24"/>
      <c r="E19" s="25"/>
      <c r="F19" s="26"/>
      <c r="G19" s="24"/>
      <c r="H19" s="28"/>
      <c r="I19" s="28"/>
      <c r="J19" s="27"/>
      <c r="K19" s="29"/>
      <c r="L19" s="28"/>
      <c r="M19" s="28"/>
      <c r="N19" s="28"/>
      <c r="O19" s="28"/>
      <c r="P19" s="28"/>
      <c r="Q19" s="28"/>
      <c r="R19" s="29"/>
      <c r="S19" s="30"/>
      <c r="T19" s="30"/>
      <c r="U19" s="30"/>
      <c r="V19" s="30"/>
      <c r="W19" s="30"/>
      <c r="X19" s="30"/>
      <c r="Y19" s="30"/>
    </row>
    <row r="20" spans="1:31" s="33" customFormat="1" ht="15" customHeight="1" x14ac:dyDescent="0.3">
      <c r="A20" s="32" t="s">
        <v>22</v>
      </c>
      <c r="B20" s="33" t="s">
        <v>20</v>
      </c>
      <c r="C20" s="33" t="s">
        <v>23</v>
      </c>
      <c r="D20" s="33" t="s">
        <v>67</v>
      </c>
      <c r="E20" s="34">
        <v>0.25</v>
      </c>
      <c r="F20" s="35">
        <v>531</v>
      </c>
      <c r="G20" s="35">
        <v>651.95117999999991</v>
      </c>
    </row>
    <row r="21" spans="1:31" s="33" customFormat="1" ht="15" customHeight="1" x14ac:dyDescent="0.3">
      <c r="A21" s="32" t="s">
        <v>24</v>
      </c>
      <c r="B21" s="33" t="s">
        <v>20</v>
      </c>
      <c r="C21" s="33" t="s">
        <v>25</v>
      </c>
      <c r="D21" s="33" t="s">
        <v>68</v>
      </c>
      <c r="E21" s="34">
        <v>0.25</v>
      </c>
      <c r="F21" s="35">
        <v>976</v>
      </c>
      <c r="G21" s="35">
        <v>1198.3132799999998</v>
      </c>
    </row>
    <row r="22" spans="1:31" s="33" customFormat="1" ht="15" customHeight="1" x14ac:dyDescent="0.3">
      <c r="A22" s="32" t="s">
        <v>26</v>
      </c>
      <c r="B22" s="33" t="s">
        <v>20</v>
      </c>
      <c r="C22" s="33" t="s">
        <v>21</v>
      </c>
      <c r="D22" s="33" t="s">
        <v>69</v>
      </c>
      <c r="E22" s="34">
        <v>0.25</v>
      </c>
      <c r="F22" s="35">
        <v>765</v>
      </c>
      <c r="G22" s="35">
        <v>939.25169999999991</v>
      </c>
    </row>
    <row r="23" spans="1:31" s="36" customFormat="1" ht="15" customHeight="1" x14ac:dyDescent="0.3">
      <c r="A23" s="32" t="s">
        <v>27</v>
      </c>
      <c r="B23" s="33" t="s">
        <v>20</v>
      </c>
      <c r="C23" s="33" t="s">
        <v>21</v>
      </c>
      <c r="D23" s="33" t="s">
        <v>70</v>
      </c>
      <c r="E23" s="34">
        <v>0.25</v>
      </c>
      <c r="F23" s="35">
        <v>874</v>
      </c>
      <c r="G23" s="35">
        <v>1073.07972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5" spans="1:31" ht="15" customHeight="1" x14ac:dyDescent="0.3">
      <c r="A25" s="23" t="s">
        <v>28</v>
      </c>
      <c r="B25" s="24"/>
      <c r="C25" s="24"/>
      <c r="D25" s="24"/>
      <c r="E25" s="25"/>
      <c r="F25" s="35"/>
      <c r="G25" s="24"/>
      <c r="H25" s="28"/>
      <c r="I25" s="28"/>
      <c r="J25" s="27"/>
      <c r="K25" s="29"/>
      <c r="L25" s="28"/>
      <c r="M25" s="28"/>
      <c r="N25" s="28"/>
      <c r="O25" s="28"/>
      <c r="P25" s="28"/>
      <c r="Q25" s="28"/>
      <c r="R25" s="29"/>
      <c r="S25" s="30"/>
      <c r="T25" s="30"/>
      <c r="U25" s="30"/>
      <c r="V25" s="30"/>
      <c r="W25" s="30"/>
      <c r="X25" s="30"/>
      <c r="Y25" s="30"/>
    </row>
    <row r="26" spans="1:31" s="29" customFormat="1" ht="15" customHeight="1" x14ac:dyDescent="0.3">
      <c r="A26" s="32" t="s">
        <v>29</v>
      </c>
      <c r="B26" s="33" t="s">
        <v>71</v>
      </c>
      <c r="C26" s="33" t="s">
        <v>30</v>
      </c>
      <c r="D26" s="33" t="s">
        <v>72</v>
      </c>
      <c r="E26" s="34">
        <v>0.5</v>
      </c>
      <c r="F26" s="35">
        <v>163</v>
      </c>
      <c r="G26" s="35">
        <v>200.12813999999997</v>
      </c>
    </row>
    <row r="27" spans="1:31" ht="15" customHeight="1" x14ac:dyDescent="0.3">
      <c r="A27" s="32" t="s">
        <v>31</v>
      </c>
      <c r="B27" s="33" t="s">
        <v>71</v>
      </c>
      <c r="C27" s="33" t="s">
        <v>32</v>
      </c>
      <c r="D27" s="33" t="s">
        <v>73</v>
      </c>
      <c r="E27" s="34">
        <v>0.25</v>
      </c>
      <c r="F27" s="35">
        <v>246</v>
      </c>
      <c r="G27" s="35">
        <v>302.03388000000001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31" s="29" customFormat="1" ht="15" customHeight="1" x14ac:dyDescent="0.3">
      <c r="A28" s="32" t="s">
        <v>33</v>
      </c>
      <c r="B28" s="33" t="s">
        <v>74</v>
      </c>
      <c r="C28" s="33" t="s">
        <v>34</v>
      </c>
      <c r="D28" s="33" t="s">
        <v>75</v>
      </c>
      <c r="E28" s="34">
        <v>0.25</v>
      </c>
      <c r="F28" s="35">
        <v>215</v>
      </c>
      <c r="G28" s="35">
        <v>263.97269999999997</v>
      </c>
      <c r="Z28" s="30"/>
      <c r="AA28" s="30"/>
      <c r="AB28" s="30"/>
      <c r="AC28" s="30"/>
      <c r="AD28" s="30"/>
      <c r="AE28" s="30"/>
    </row>
    <row r="29" spans="1:31" s="33" customFormat="1" ht="15" customHeight="1" x14ac:dyDescent="0.3">
      <c r="A29" s="32" t="s">
        <v>35</v>
      </c>
      <c r="B29" s="33" t="s">
        <v>74</v>
      </c>
      <c r="C29" s="33" t="s">
        <v>36</v>
      </c>
      <c r="D29" s="33" t="s">
        <v>76</v>
      </c>
      <c r="E29" s="34">
        <v>0.5</v>
      </c>
      <c r="F29" s="35">
        <v>182</v>
      </c>
      <c r="G29" s="35">
        <v>223.45595999999998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31" s="33" customFormat="1" ht="15" customHeight="1" x14ac:dyDescent="0.3">
      <c r="A30" s="32" t="s">
        <v>37</v>
      </c>
      <c r="B30" s="33" t="s">
        <v>74</v>
      </c>
      <c r="C30" s="33" t="s">
        <v>38</v>
      </c>
      <c r="D30" s="33" t="s">
        <v>77</v>
      </c>
      <c r="E30" s="34">
        <v>0.25</v>
      </c>
      <c r="F30" s="35">
        <v>290</v>
      </c>
      <c r="G30" s="35">
        <v>356.05619999999993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31" s="33" customFormat="1" ht="15" customHeight="1" x14ac:dyDescent="0.3">
      <c r="A31" s="32" t="s">
        <v>39</v>
      </c>
      <c r="B31" s="33" t="s">
        <v>74</v>
      </c>
      <c r="C31" s="33" t="s">
        <v>40</v>
      </c>
      <c r="D31" s="33" t="s">
        <v>78</v>
      </c>
      <c r="E31" s="34">
        <v>0.5</v>
      </c>
      <c r="F31" s="35">
        <v>274</v>
      </c>
      <c r="G31" s="35">
        <v>336.41171999999995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3" spans="1:31" ht="15" customHeight="1" x14ac:dyDescent="0.3">
      <c r="A33" s="23" t="s">
        <v>41</v>
      </c>
      <c r="B33" s="24"/>
      <c r="C33" s="24"/>
      <c r="D33" s="24"/>
      <c r="E33" s="25"/>
      <c r="F33" s="35"/>
      <c r="G33" s="35"/>
      <c r="H33" s="28"/>
      <c r="I33" s="28"/>
      <c r="J33" s="27"/>
      <c r="K33" s="29"/>
      <c r="L33" s="28"/>
      <c r="M33" s="28"/>
      <c r="N33" s="28"/>
      <c r="O33" s="28"/>
      <c r="P33" s="28"/>
      <c r="Q33" s="28"/>
      <c r="R33" s="29"/>
      <c r="S33" s="30"/>
      <c r="T33" s="30"/>
      <c r="U33" s="30"/>
      <c r="V33" s="30"/>
      <c r="W33" s="30"/>
      <c r="X33" s="30"/>
      <c r="Y33" s="30"/>
    </row>
    <row r="34" spans="1:31" s="29" customFormat="1" ht="15" customHeight="1" x14ac:dyDescent="0.3">
      <c r="A34" s="32" t="s">
        <v>42</v>
      </c>
      <c r="B34" s="29" t="s">
        <v>43</v>
      </c>
      <c r="C34" s="29" t="s">
        <v>79</v>
      </c>
      <c r="D34" s="38" t="s">
        <v>44</v>
      </c>
      <c r="E34" s="34">
        <v>0.4</v>
      </c>
      <c r="F34" s="35">
        <v>182</v>
      </c>
      <c r="G34" s="35">
        <v>223.45595999999998</v>
      </c>
      <c r="Z34" s="30"/>
      <c r="AA34" s="30"/>
      <c r="AB34" s="30"/>
      <c r="AC34" s="30"/>
      <c r="AD34" s="30"/>
      <c r="AE34" s="30"/>
    </row>
    <row r="35" spans="1:31" s="29" customFormat="1" ht="15" customHeight="1" x14ac:dyDescent="0.3">
      <c r="A35" s="32" t="s">
        <v>45</v>
      </c>
      <c r="B35" s="29" t="s">
        <v>43</v>
      </c>
      <c r="C35" s="29" t="s">
        <v>79</v>
      </c>
      <c r="D35" s="38" t="s">
        <v>46</v>
      </c>
      <c r="E35" s="34">
        <v>0.25</v>
      </c>
      <c r="F35" s="35">
        <v>180</v>
      </c>
      <c r="G35" s="35">
        <v>221.00039999999998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31" s="29" customFormat="1" ht="15" customHeight="1" x14ac:dyDescent="0.3">
      <c r="A36" s="32" t="s">
        <v>47</v>
      </c>
      <c r="B36" s="29" t="s">
        <v>43</v>
      </c>
      <c r="C36" s="29" t="s">
        <v>79</v>
      </c>
      <c r="D36" s="38" t="s">
        <v>48</v>
      </c>
      <c r="E36" s="34">
        <v>0.4</v>
      </c>
      <c r="F36" s="35">
        <v>232</v>
      </c>
      <c r="G36" s="35">
        <v>284.84495999999996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31" s="29" customFormat="1" ht="15" customHeight="1" x14ac:dyDescent="0.3">
      <c r="A37" s="32" t="s">
        <v>50</v>
      </c>
      <c r="B37" s="33" t="s">
        <v>43</v>
      </c>
      <c r="C37" s="29" t="s">
        <v>51</v>
      </c>
      <c r="D37" s="38" t="s">
        <v>52</v>
      </c>
      <c r="E37" s="34">
        <v>0.5</v>
      </c>
      <c r="F37" s="35">
        <v>41</v>
      </c>
      <c r="G37" s="35">
        <v>50.338979999999992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31" s="29" customFormat="1" ht="15" customHeight="1" x14ac:dyDescent="0.3">
      <c r="A38" s="32" t="s">
        <v>53</v>
      </c>
      <c r="B38" s="33" t="s">
        <v>43</v>
      </c>
      <c r="C38" s="29" t="s">
        <v>51</v>
      </c>
      <c r="D38" s="38" t="s">
        <v>54</v>
      </c>
      <c r="E38" s="34">
        <v>0.5</v>
      </c>
      <c r="F38" s="35">
        <v>45</v>
      </c>
      <c r="G38" s="35">
        <v>55.250099999999996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31" s="29" customFormat="1" ht="15" customHeight="1" x14ac:dyDescent="0.3">
      <c r="A39" s="32" t="s">
        <v>55</v>
      </c>
      <c r="B39" s="33" t="s">
        <v>43</v>
      </c>
      <c r="C39" s="29" t="s">
        <v>56</v>
      </c>
      <c r="D39" s="38" t="s">
        <v>57</v>
      </c>
      <c r="E39" s="34">
        <v>0.5</v>
      </c>
      <c r="F39" s="35">
        <v>38</v>
      </c>
      <c r="G39" s="35">
        <v>46.655639999999991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31" s="29" customFormat="1" ht="15" customHeight="1" x14ac:dyDescent="0.3">
      <c r="A40" s="32" t="s">
        <v>58</v>
      </c>
      <c r="B40" s="33" t="s">
        <v>43</v>
      </c>
      <c r="C40" s="29" t="s">
        <v>49</v>
      </c>
      <c r="D40" s="38" t="s">
        <v>59</v>
      </c>
      <c r="E40" s="34">
        <v>0.5</v>
      </c>
      <c r="F40" s="35">
        <v>14</v>
      </c>
      <c r="G40" s="35">
        <v>17.18892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</sheetData>
  <autoFilter ref="A11:Y33" xr:uid="{5C76EFA0-C6D2-4ADA-9ECD-DD241CB545E3}"/>
  <conditionalFormatting sqref="A33 A19:A23 A29:A31 A12:A17 A25:A27 A35:A40">
    <cfRule type="containsErrors" dxfId="0" priority="2">
      <formula>ISERROR(A12)</formula>
    </cfRule>
  </conditionalFormatting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Q1FY24 - LBP Project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Di Laurenzio</dc:creator>
  <cp:lastModifiedBy>De Moliner, Reto</cp:lastModifiedBy>
  <dcterms:created xsi:type="dcterms:W3CDTF">2023-04-20T14:35:11Z</dcterms:created>
  <dcterms:modified xsi:type="dcterms:W3CDTF">2023-05-26T09:35:03Z</dcterms:modified>
</cp:coreProperties>
</file>